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60" windowWidth="19215" windowHeight="951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24519"/>
</workbook>
</file>

<file path=xl/calcChain.xml><?xml version="1.0" encoding="utf-8"?>
<calcChain xmlns="http://schemas.openxmlformats.org/spreadsheetml/2006/main">
  <c r="V376" i="1"/>
  <c r="U376"/>
  <c r="V371"/>
  <c r="U371"/>
  <c r="V370"/>
  <c r="U370"/>
  <c r="V369"/>
  <c r="U369"/>
  <c r="V368"/>
  <c r="U368"/>
  <c r="V367"/>
  <c r="U367"/>
  <c r="V366"/>
  <c r="U366"/>
  <c r="V365"/>
  <c r="U365"/>
  <c r="V364"/>
  <c r="U364"/>
  <c r="V348"/>
  <c r="U348"/>
  <c r="V335"/>
  <c r="U335"/>
  <c r="V331"/>
  <c r="U331"/>
  <c r="V324"/>
  <c r="U324"/>
  <c r="V321"/>
  <c r="U321"/>
  <c r="V311"/>
  <c r="U311"/>
  <c r="V306"/>
  <c r="U306"/>
  <c r="V305"/>
  <c r="U305"/>
  <c r="V231"/>
  <c r="U231"/>
  <c r="V229"/>
  <c r="U229"/>
  <c r="V225"/>
  <c r="U225"/>
  <c r="V212"/>
  <c r="U212"/>
  <c r="V194"/>
  <c r="U194"/>
  <c r="V193"/>
  <c r="U193"/>
  <c r="V190"/>
  <c r="U190"/>
  <c r="V183"/>
  <c r="U183"/>
  <c r="V170"/>
  <c r="U170"/>
  <c r="V162"/>
  <c r="U162"/>
  <c r="V157"/>
  <c r="U157"/>
  <c r="V134"/>
  <c r="U134"/>
  <c r="V92"/>
  <c r="U92"/>
  <c r="V68"/>
  <c r="U68"/>
  <c r="V62"/>
  <c r="U62"/>
  <c r="V60"/>
  <c r="U60"/>
  <c r="V51"/>
  <c r="U51"/>
  <c r="V46"/>
  <c r="U46"/>
  <c r="V45"/>
  <c r="U45"/>
  <c r="V44"/>
  <c r="U44"/>
  <c r="V43"/>
  <c r="U43"/>
  <c r="V39"/>
  <c r="U39"/>
  <c r="V14"/>
  <c r="U14"/>
  <c r="V7"/>
  <c r="U7"/>
  <c r="V5"/>
  <c r="U5"/>
  <c r="V4"/>
  <c r="U4"/>
</calcChain>
</file>

<file path=xl/sharedStrings.xml><?xml version="1.0" encoding="utf-8"?>
<sst xmlns="http://schemas.openxmlformats.org/spreadsheetml/2006/main" count="5885" uniqueCount="3086">
  <si>
    <t>打印序号</t>
  </si>
  <si>
    <t>WOS入藏号</t>
  </si>
  <si>
    <t>全否的</t>
  </si>
  <si>
    <t>单位署名情况</t>
  </si>
  <si>
    <t>标题</t>
  </si>
  <si>
    <t>文献类型</t>
  </si>
  <si>
    <t>C1</t>
  </si>
  <si>
    <t>第一作者</t>
  </si>
  <si>
    <t>第一作者科室</t>
  </si>
  <si>
    <t>RP</t>
  </si>
  <si>
    <t>通讯作者</t>
  </si>
  <si>
    <t>通讯作者科室</t>
  </si>
  <si>
    <t>发表时间</t>
  </si>
  <si>
    <t>期刊名称</t>
  </si>
  <si>
    <t>卷</t>
  </si>
  <si>
    <t>期</t>
  </si>
  <si>
    <t>开始页</t>
  </si>
  <si>
    <t>结束页</t>
  </si>
  <si>
    <t>DOI</t>
  </si>
  <si>
    <t>SN</t>
  </si>
  <si>
    <t>IF值</t>
  </si>
  <si>
    <t>杂志分区</t>
  </si>
  <si>
    <t>WOS:000437459200114</t>
  </si>
  <si>
    <t>是</t>
  </si>
  <si>
    <t>通讯作者单位</t>
  </si>
  <si>
    <t>Clinicopathological features of primary myoepithelial carcinoma inside oblique eminence of cuboid bone: a case report</t>
  </si>
  <si>
    <t>Article</t>
  </si>
  <si>
    <t>[Du, Xuemei; Chang, Hong] Capital Med Univ, Affiliated Beijing Shijitan Hosp, Dept Pathol, Beijing, Peoples R China; [Li, Bin] Capital Med Univ, Affiliated Beijing Shijitan Hosp, Dept Nucl Magnet Resonance, Beijing, Peoples R China; [Wang, Daye] Capital Med Univ, Dept Pathol, Basic Med Coll, Beijing, Peoples R China; [Shen, Danhua] Peking Univ, Peoples Hosp, Dept Pathol, 11 South Main St, Beijing 100044, Peoples R China</t>
  </si>
  <si>
    <t>Du, Xuemei</t>
  </si>
  <si>
    <t>病理科</t>
  </si>
  <si>
    <t>Shen, DH (reprint author), Peking Univ, Peoples Hosp, Dept Pathol, 11 South Main St, Beijing 100044, Peoples R China.</t>
  </si>
  <si>
    <t>沈丹华</t>
  </si>
  <si>
    <t>INTERNATIONAL JOURNAL OF CLINICAL AND EXPERIMENTAL MEDICINE</t>
  </si>
  <si>
    <t>1940-5901</t>
  </si>
  <si>
    <t>0.833</t>
  </si>
  <si>
    <t>Q4</t>
  </si>
  <si>
    <t>WOS:000443312200033</t>
  </si>
  <si>
    <t>是</t>
    <phoneticPr fontId="2" type="noConversion"/>
  </si>
  <si>
    <t>第一作者及通讯作者单位</t>
    <phoneticPr fontId="2" type="noConversion"/>
  </si>
  <si>
    <t>p16INK4a and Ki-67 measurement predict progression of cervical low-grade squamous intraepithelial lesion</t>
  </si>
  <si>
    <t>[Zhang, Xiaobo; Shen, Danhua] Peking Univ, Dept Pathol, Peoples Hosp, 11 Xizhimen South St, Beijing 100044, Peoples R China</t>
    <phoneticPr fontId="2" type="noConversion"/>
  </si>
  <si>
    <t>张晓波</t>
    <phoneticPr fontId="2" type="noConversion"/>
  </si>
  <si>
    <t>病理科</t>
    <phoneticPr fontId="2" type="noConversion"/>
  </si>
  <si>
    <t>Shen, DH (reprint author), Peking Univ, Dept Pathol, Peoples Hosp, 11 Xizhimen South St, Beijing 100044, Peoples R China.</t>
  </si>
  <si>
    <t>沈丹华</t>
    <phoneticPr fontId="2" type="noConversion"/>
  </si>
  <si>
    <t>INTERNATIONAL JOURNAL OF CLINICAL AND EXPERIMENTAL PATHOLOGY</t>
  </si>
  <si>
    <t>1936-2625</t>
  </si>
  <si>
    <t>WOS:000445973500020</t>
  </si>
  <si>
    <t>Detection of the DICER1 hotspot mutation alongside immunohistochemical analysis may provide a better diagnostic measure for ovarian Sertoli-Leydig cell tumors</t>
  </si>
  <si>
    <t>[Zhang, Xiaobo; Shen, Danhua; Wang, Ying] Peking Univ, Peoples Hosp, Dept Pathol, 11 Xizhimen South St, Beijing 100044, Peoples R China</t>
    <phoneticPr fontId="2" type="noConversion"/>
  </si>
  <si>
    <t>Shen, DH (reprint author), Peking Univ, Peoples Hosp, Dept Pathol, 11 Xizhimen South St, Beijing 100044, Peoples R China.</t>
  </si>
  <si>
    <t>PATHOLOGY RESEARCH AND PRACTICE</t>
  </si>
  <si>
    <t>10.1016/j.prp.2018.02.018</t>
  </si>
  <si>
    <t>0344-0338</t>
  </si>
  <si>
    <t>WOS:000428445900003</t>
  </si>
  <si>
    <t>共同第一作者单位</t>
  </si>
  <si>
    <t>Correlations Among Ultrasound-Guided Diffuse Optical Tomography, Microvessel Density, and Breast Cancer Prognosis</t>
  </si>
  <si>
    <t>[Niu, Sihua; Zhu, Qingli; Jiang, Yuxin; Xiao, Mengsu; You, Shanshan] Chinese Acad Med Sci, Peking Union Med Coll Hosp, Dept Ultrasound, Beijing, Peoples R China; [Zhou, Weixun; Xiao, Yu] Chinese Acad Med Sci, Peking Union Med Coll Hosp, Dept Pathol, Beijing, Peoples R China; [Jiang, Yuxin] Peking Union Med Coll, Beijing, Peoples R China; [Niu, Sihua; Zhu, Jiaan] Peking Univ, Dept Ultrasound, Peoples Hosp, Beijing, Peoples R China</t>
  </si>
  <si>
    <t>Niu, Sihua</t>
  </si>
  <si>
    <t>超声科</t>
  </si>
  <si>
    <t>Jiang, YX (reprint author), Chinese Acad Med Sci, Peking Union Med Coll Hosp, Dept Ultrasound, Beijing, Peoples R China.; Jiang, YX (reprint author), Peking Union Med Coll, Beijing, Peoples R China.</t>
  </si>
  <si>
    <t>Jiang, YX</t>
  </si>
  <si>
    <t>JOURNAL OF ULTRASOUND IN MEDICINE</t>
  </si>
  <si>
    <t>10.1002/jum.14416</t>
  </si>
  <si>
    <t>0278-4297</t>
  </si>
  <si>
    <t>1.530</t>
  </si>
  <si>
    <t>Q3/Q3</t>
  </si>
  <si>
    <t>WOS:000445655500012</t>
  </si>
  <si>
    <t>Screening for lung cancer using sub-millisievert chest CT with iterative reconstruction algorithm: image quality and nodule detectability</t>
  </si>
  <si>
    <t>[Zhang, Miao; Qi, Weiwei; Sun, Ye; Liu, Xiaoyi; Hong, Nan] Peking Univ, Peoples Hosp, Dept Radiol, Beijing, Peoples R China; [Jiang, Yan] Philips Healthcare, Clin Sci IS, Shanghai, Peoples R China</t>
    <phoneticPr fontId="2" type="noConversion"/>
  </si>
  <si>
    <t>Zhang, Miao</t>
    <phoneticPr fontId="2" type="noConversion"/>
  </si>
  <si>
    <t>放射科</t>
    <phoneticPr fontId="2" type="noConversion"/>
  </si>
  <si>
    <t>Hong, N (reprint author), Peking Univ, Peoples Hosp, Dept Radiol, Beijing, Peoples R China.</t>
  </si>
  <si>
    <t>洪楠</t>
    <phoneticPr fontId="2" type="noConversion"/>
  </si>
  <si>
    <t>BRITISH JOURNAL OF RADIOLOGY</t>
  </si>
  <si>
    <t>10.1259/bjr.20170658</t>
  </si>
  <si>
    <t>0007-1285</t>
  </si>
  <si>
    <t>WOS:000425052000003</t>
  </si>
  <si>
    <t>共同通讯作者单位</t>
  </si>
  <si>
    <t>Recombinant human erythropoietin protects against brain injury through blunting the mTORC1 pathway in the developing brains of rats with seizures</t>
  </si>
  <si>
    <t>[Li, Qinrui; Han, Ying; Du, Junbao; Jin, Hongfang; Zhang, Jing; Niu, Manman] Peking Univ, Hosp 1, Dept Pediat, 1 Xi An Men St, Beijing 100034, Peoples R China; [Qin, Jiong] Peking Univ, Peoples Hosp, Dept Pediat, 11 Xi Zhi Men St, Beijing 100044, Peoples R China</t>
  </si>
  <si>
    <t>Li, Qinrui</t>
  </si>
  <si>
    <t>儿科</t>
  </si>
  <si>
    <t>Han, Y (reprint author), Peking Univ, Hosp 1, Dept Pediat, 1 Xi An Men St, Beijing 100034, Peoples R China.; Qin, J (reprint author), Peking Univ, Peoples Hosp, Dept Pediat, 11 Xi Zhi Men St, Beijing 100044, Peoples R China.</t>
  </si>
  <si>
    <t>Han, Y;秦炯</t>
  </si>
  <si>
    <t>LIFE SCIENCES</t>
  </si>
  <si>
    <t>10.1016/j.lfs.2017.12.014</t>
  </si>
  <si>
    <t>0024-3205</t>
  </si>
  <si>
    <t>3.234</t>
  </si>
  <si>
    <t>Q2/Q2/NA</t>
  </si>
  <si>
    <t>WOS:000424303200023</t>
  </si>
  <si>
    <t>Recombinant Human Erythropoietin Protects Against Hippocampal Damage in Developing Rats with Seizures by Modulating Autophagy via the S6 Protein in a Time-Dependent Manner</t>
  </si>
  <si>
    <t>[Li, Qinrui; Han, Ying; Du, Junbao; Jin, Hongfang; Zhang, Jing; Niu, Manman] Peking Univ, Dept Pediat, Hosp 1, 1 Xi An Men St, Beijing 100034, Peoples R China; [Qin, Jiong] Peking Univ, Dept Pediat, Peoples Hosp, 11 Xi Zhi Men St, Beijing 100044, Peoples R China</t>
  </si>
  <si>
    <t>Han, Y (reprint author), Peking Univ, Dept Pediat, Hosp 1, 1 Xi An Men St, Beijing 100034, Peoples R China.; Qin, J (reprint author), Peking Univ, Dept Pediat, Peoples Hosp, 11 Xi Zhi Men St, Beijing 100044, Peoples R China.</t>
  </si>
  <si>
    <t>NEUROCHEMICAL RESEARCH</t>
  </si>
  <si>
    <t>10.1007/s11064-017-2443-1</t>
  </si>
  <si>
    <t>0364-3190</t>
  </si>
  <si>
    <t>2.772</t>
  </si>
  <si>
    <t>WOS:000432435500005</t>
  </si>
  <si>
    <t>Alterations of apoptosis and autophagy in developing brain of rats with epilepsy: Changes in LC3, P62, Beclin-1 and Bcl-2 levels</t>
  </si>
  <si>
    <t>NEUROSCIENCE RESEARCH</t>
  </si>
  <si>
    <t>10.1016/j.neures.2017.08.004</t>
  </si>
  <si>
    <t>0168-0102</t>
  </si>
  <si>
    <t>2.277</t>
  </si>
  <si>
    <t>Q3</t>
  </si>
  <si>
    <t>WOS:000442141600001</t>
  </si>
  <si>
    <t>第一作者及通讯作者单位</t>
  </si>
  <si>
    <t>ETV6/RUNX1-positive childhood acute lymphoblastic leukemia in China: excellent prognosis with improved BFM protocol</t>
  </si>
  <si>
    <t>[Wang, Yu; Zeng, Hui-min; Zhang, Le-ping] Peking Univ, Peoples Hosp, Dept Pediat, 11 Xizhimen South St, Beijing 100044, Peoples R China</t>
  </si>
  <si>
    <t>Wang, Yu</t>
  </si>
  <si>
    <t>Zeng, HM (reprint author), Peking Univ, Peoples Hosp, Dept Pediat, 11 Xizhimen South St, Beijing 100044, Peoples R China.</t>
  </si>
  <si>
    <t>曾慧敏</t>
  </si>
  <si>
    <t>ITALIAN JOURNAL OF PEDIATRICS</t>
  </si>
  <si>
    <t>10.1186/s13052-018-0541-6</t>
  </si>
  <si>
    <t>1720-8424</t>
  </si>
  <si>
    <t>1.776</t>
  </si>
  <si>
    <t>Q2</t>
  </si>
  <si>
    <t>WOS:000435711200012</t>
  </si>
  <si>
    <t>Oxcarbazepine oral suspension in young pediatric patients with partial seizures and/or generalized tonic-clonic seizures in routine clinical practice in China: a prospective observational study</t>
  </si>
  <si>
    <t>[Qin, Jiong] Peking Univ, Peoples Hosp, Dept Pediat, 11 Xi Zhi Men Nan Da Jie, Beijing 100044, Peoples R China; [Qin, Jiong; Wu, Ye] Peking Univ, Hosp 1, Dept Pediat, Beijing, Peoples R China; [Wang, Yi] Fudan Univ, Childrens Hosp, Dept Neurol, Shanghai, Peoples R China; [Huang, Xin-Fang] Quanzhou Womens &amp; Childrens Hosp, Dept Pediat, Quanzhou, Peoples R China; [Zhang, Yu-Qin] Tianjin Childrens Hosp, Dept Neurol, Tianjin, Peoples R China; [Fang, Fang] Beijing Childrens Hosp, Dept Neurol, Beijing, Peoples R China; [Chen, Yin-Bo] Jilin Univ, Bethune Hosp 1, Dept Pediat Neurol, Changchun, Jilin, Peoples R China; [Lin, Zhong-Dong] Wenzhou Med Univ, Affiliated Hosp 2, Dept Pediat Neurol, Wenzhou, Peoples R China; [Deng, Yan-Chun] Xijing Hosp, Dept Neurol, Xian, Shaanxi, Peoples R China; [Yin, Fei] Cent S Univ, Xiangya Hosp, Dept Pediat, Changsha, Hunan, Peoples R China; [Jiang, Li] Chongqing Med Univ, Childrens Hosp, Dept Neurol, Chongqing, Peoples R China; [Hu, Xiang-Shu] Guangdong 999 Brain Hosp, Dept Neurol 3, Guangzhou, Guangdong, Peoples R China</t>
  </si>
  <si>
    <t>秦炯</t>
  </si>
  <si>
    <t>Qin, J (reprint author), Peking Univ, Peoples Hosp, Dept Pediat, 11 Xi Zhi Men Nan Da Jie, Beijing 100044, Peoples R China.; Qin, J (reprint author), Peking Univ, Hosp 1, Dept Pediat, Beijing, Peoples R China.</t>
  </si>
  <si>
    <t>WORLD JOURNAL OF PEDIATRICS</t>
  </si>
  <si>
    <t>10.1007/s12519-017-0114-6</t>
  </si>
  <si>
    <t>1708-8569</t>
  </si>
  <si>
    <t>1.228</t>
  </si>
  <si>
    <t>WOS:000424335800016</t>
  </si>
  <si>
    <t>First-line choice for severe aplastic anemia in children: Transplantation from a haploidentical donor vs immunosuppressive therapy</t>
  </si>
  <si>
    <t>[Cheng, Yifei; Xu, Zhengli; Zhang, Yuanyuan; Wang, Fengrong; Mo, Xiaodong; Chen, Yuhong; Han, Wei; Jia, Jinsong; Wang, Yu; Zhang, Xiaohui; Huang, Xiaojun; Xu, Lanping] Peking Univ, Inst Hematol, Peoples Hosp, Beijing, Peoples R China; [Zhang, Leping] Peking Univ, Peoples Hosp, Dept Pediat, Beijing, Peoples R China; [Huang, Xiaojun] Beijing Key Lab Hematopoiet Stem Cell Transplant, Beijing, Peoples R China</t>
  </si>
  <si>
    <t>程翼飞</t>
  </si>
  <si>
    <t>Zhang, LP (reprint author), Peking Univ, Peoples Hosp, Dept Pediat, Beijing, Peoples R China.; Xu, LP (reprint author), Peking Univ, Peoples Hosp, Beijing, Peoples R China.; Xu, LP (reprint author), Inst Hematol, Beijing, Peoples R China.</t>
  </si>
  <si>
    <t>张乐平;许兰平</t>
  </si>
  <si>
    <t>儿科-血液病研究所</t>
  </si>
  <si>
    <t>CLINICAL TRANSPLANTATION</t>
  </si>
  <si>
    <t>10.1111/ctr.13179</t>
  </si>
  <si>
    <t>0902-0063</t>
  </si>
  <si>
    <t>1.518</t>
  </si>
  <si>
    <t>WOS:000444350800001</t>
    <phoneticPr fontId="2" type="noConversion"/>
  </si>
  <si>
    <t>共同第一和通讯作者单位</t>
    <phoneticPr fontId="2" type="noConversion"/>
  </si>
  <si>
    <t>Deletion of Kncn Does Not Affect Kinocilium and Stereocilia Bundle Morphogenesis and Mechanotransduction in Cochlear Hair Cells</t>
  </si>
  <si>
    <t>[Hu, Qun; Li, Jie; Song, Chenmeng; Xiong, Wei] Tsinghua Univ, Tsinghua IDG McGovern Inst Brain Res, Sch Life Sci, Beijing, Peoples R China; [Guo, Li; Yu, Lisheng] Peking Univ, Peoples Hosp, Dept Otolaryngol, Beijing, Peoples R China; [He, David Z. Z.] Creighton Univ, Sch Med, Dept Biomed Sci, Omaha, NE 68178 USA</t>
  </si>
  <si>
    <r>
      <t>qun, Hu;</t>
    </r>
    <r>
      <rPr>
        <sz val="11"/>
        <color theme="1"/>
        <rFont val="宋体"/>
        <family val="3"/>
        <charset val="134"/>
      </rPr>
      <t>郭力</t>
    </r>
    <phoneticPr fontId="2" type="noConversion"/>
  </si>
  <si>
    <t>耳鼻喉科</t>
    <phoneticPr fontId="2" type="noConversion"/>
  </si>
  <si>
    <t>Xiong, W (reprint author), Tsinghua Univ, Tsinghua IDG McGovern Inst Brain Res, Sch Life Sci, Beijing, Peoples R China.; Yu, LS (reprint author), Peking Univ, Peoples Hosp, Dept Otolaryngol, Beijing, Peoples R China.; He, DZZ (reprint author), Creighton Univ, Sch Med, Dept Biomed Sci, Omaha, NE 68178 USA.</t>
  </si>
  <si>
    <t>余力生</t>
    <phoneticPr fontId="2" type="noConversion"/>
  </si>
  <si>
    <t>FRONTIERS IN MOLECULAR NEUROSCIENCE</t>
  </si>
  <si>
    <t>10.3389/fnmol.2018.00326</t>
  </si>
  <si>
    <t>1662-5099</t>
  </si>
  <si>
    <t>WOS:000437431600007</t>
  </si>
  <si>
    <t>Acupuncture as an early treatment for idiopathic sudden sensorineural hearing loss (ISSNHL) patients with flat or high-frequency drop audiograms: study protocol for a randomized controlled trial</t>
  </si>
  <si>
    <t>[Shang, Kai; Liu, Hui-Lin; Zhou, De-An; Wei, Jia; Zhang, Chen] Capital Med Univ, Beijing Hosp Tradit Chinese Med, Acupuncture &amp; Moxibust Dept, 23 Mei Shu Guan Hou Jie Rd, Beijing 100010, Peoples R China; [Ma, Xin; Jing, Yuan-Yuan] Peking Univ, Otorhinolaryngol Dept, Peoples Hosp, 11 Xi Zhi Men Nan Da Jie Rd, Beijing 100044, Peoples R China; [Zeng, Lin; Li, Nan] Peking Univ, Res Ctr Clin Epidemiol, Hosp 3, 49 Hua Yuan Bei Lu Rd, Beijing 100191, Peoples R China</t>
  </si>
  <si>
    <t>Shang, Kai;马欣</t>
  </si>
  <si>
    <t>耳鼻喉科</t>
  </si>
  <si>
    <t>Liu, HL (reprint author), Capital Med Univ, Beijing Hosp Tradit Chinese Med, Acupuncture &amp; Moxibust Dept, 23 Mei Shu Guan Hou Jie Rd, Beijing 100010, Peoples R China.</t>
  </si>
  <si>
    <t>Liu, HL</t>
  </si>
  <si>
    <t>TRIALS</t>
  </si>
  <si>
    <t>10.1186/s13063-018-2737-x</t>
  </si>
  <si>
    <t>1745-6215</t>
  </si>
  <si>
    <t>WOS:000423208500046</t>
  </si>
  <si>
    <t>The clinical characteristics and audiogram in 103 Meniere's disease patients with and without vestibular migraine</t>
  </si>
  <si>
    <t>Editorial Material</t>
  </si>
  <si>
    <t>[Wang, Y.; Diao, T.; Zhao, Y.; Yu, L.] Peking Univ, Peoples Hosp, Dept Otolaryngol Head &amp; Neck Surg, Beijing, Peoples R China</t>
  </si>
  <si>
    <t>Wang, Y.</t>
  </si>
  <si>
    <t>Yu, L (reprint author), Peking Univ, Peoples Hosp, Dept Otolaryngol Head &amp; Neck Surg, Beijing, Peoples R China.</t>
  </si>
  <si>
    <t>余力生</t>
  </si>
  <si>
    <t>CLINICAL OTOLARYNGOLOGY</t>
  </si>
  <si>
    <t>10.1111/coa.12946</t>
  </si>
  <si>
    <t>1749-4478</t>
  </si>
  <si>
    <t>2.696</t>
  </si>
  <si>
    <t>Q1</t>
  </si>
  <si>
    <t>WOS:000439846500026</t>
  </si>
  <si>
    <t>Low-Versus High-Risk Rectal Cancer Based on MRI Features: Outcomes in Patients Treated Without Neoadjuvant Chemoradiotherapy</t>
  </si>
  <si>
    <t>[Jia, Xiao-Xuan; Wang, Yi; Cheng, Jin; Yao, Xun] Peking Univ, Dept Radiol, Peoples Hosp, 11 Xizhimen S St, Beijing 100044, Peoples R China; [Yin, Mu-jun; Zhou, Jing; Ye, Ying-Jiang] Peking Univ, Dept Gastrointestinal Surg, Peoples Hosp, Beijing, Peoples R China</t>
  </si>
  <si>
    <t>Jia, Xiao-Xuan</t>
  </si>
  <si>
    <t>放射科</t>
  </si>
  <si>
    <t>Wang, Y (reprint author), Peking Univ, Dept Radiol, Peoples Hosp, 11 Xizhimen S St, Beijing 100044, Peoples R China.</t>
  </si>
  <si>
    <t>王屹</t>
  </si>
  <si>
    <t>AMERICAN JOURNAL OF ROENTGENOLOGY</t>
  </si>
  <si>
    <t>10.2214/AJR.17.18980</t>
  </si>
  <si>
    <t>0361-803X</t>
  </si>
  <si>
    <t>WOS:000439581100062</t>
  </si>
  <si>
    <t>Value of virtual monochromatic spectral images with metal artifact reduction algorithm in dual-energy computed tomography-guided microcoil localization of pulmonary nodules</t>
  </si>
  <si>
    <t>[Liu, Zhuo; Zhang, Zhuolu; Chen, Chen; Hong, Nan] Peking Univ, Peoples Hosp, Dept Radiol, Beijing, Peoples R China</t>
  </si>
  <si>
    <t>Liu, Zhuo</t>
  </si>
  <si>
    <t>洪楠</t>
  </si>
  <si>
    <t>MEDICINE</t>
  </si>
  <si>
    <t>e11562</t>
  </si>
  <si>
    <t>10.1097/MD.0000000000011562</t>
  </si>
  <si>
    <t>0025-7974</t>
  </si>
  <si>
    <t>2.028</t>
  </si>
  <si>
    <t>WOS:000432404000022</t>
  </si>
  <si>
    <t>第一作者单位</t>
  </si>
  <si>
    <t>Measurement of the permeability, perfusion, and histogram characteristics in relapsing-remitting multiple sclerosis using dynamic contrast-enhanced MRI with extended Tofts linear model</t>
  </si>
  <si>
    <t>[Yin, Ping; Hong, Nan] Peking Univ, Peoples Hosp, Dept Radiol, 11 Xizhimen Nandajie, Beijing 100044, Peoples R China; [Yin, Ping; Liu, Yi; Sah, Shambhu K.; Zeng, Chun; Wang, Jingjie; Li, Yongmei] Chongqing Med Univ, Affiliated Hosp 1, Dept Radiol, 1 Youyi Rd, Chongqing 400016, Peoples R China; [Xiong, Hua] Chong Qing Gen Hosp, Dept Radiol, Chongqing, Peoples R China</t>
  </si>
  <si>
    <t>Yin, Ping</t>
  </si>
  <si>
    <t>Li, YM (reprint author), Chongqing Med Univ, Affiliated Hosp 1, Dept Radiol, 1 Youyi Rd, Chongqing 400016, Peoples R China.</t>
  </si>
  <si>
    <t>Li, YM</t>
  </si>
  <si>
    <t>NEUROLOGY INDIA</t>
  </si>
  <si>
    <t>10.4103/0028-3886.232326</t>
  </si>
  <si>
    <t>0028-3886</t>
  </si>
  <si>
    <t>2.166</t>
  </si>
  <si>
    <t>WOS:000424703700004</t>
  </si>
  <si>
    <t>Structural and functional brain abnormalities in schizophrenia: A cross-sectional study at different stages of the disease</t>
  </si>
  <si>
    <t>[Zhao, Chao; Liu, Xiaoyi; Lai, Yunyao; Chen, Lei; Hong, Nan] Peking Univ, Peoples Hosp, Dept Radiol, 11 Xizhimen South St, Beijing, Peoples R China; [Zhu, Jiajia] Anhui Med Univ, Affiliated Hosp 1, Dept Radiol, Hefei, Anhui, Peoples R China; [Pu, Chengcheng; Yu, Xin] Peking Univ, Inst Mental Hlth, 51Huayuanbeilu, Beijing, Peoples R China</t>
  </si>
  <si>
    <t>Zhao, Chao</t>
  </si>
  <si>
    <t>Hong, N (reprint author), Peking Univ, Peoples Hosp, Dept Radiol, 11 Xizhimen South St, Beijing, Peoples R China.; Yu, X (reprint author), Peking Univ, Inst Mental Hlth, 51Huayuanbeilu, Beijing, Peoples R China.</t>
  </si>
  <si>
    <t>洪楠;Yu, X</t>
  </si>
  <si>
    <t>PROGRESS IN NEURO-PSYCHOPHARMACOLOGY &amp; BIOLOGICAL PSYCHIATRY</t>
  </si>
  <si>
    <t>10.1016/j.pnpbp.2017.12.017</t>
  </si>
  <si>
    <t>0278-5846</t>
  </si>
  <si>
    <t>4.185</t>
  </si>
  <si>
    <t>Q1/Q2/Q1/Q1</t>
  </si>
  <si>
    <t>WOS:000438277700007</t>
  </si>
  <si>
    <t>Expression of circulating Semaphorin3A and its association with inflammation and bone destruction in rheumatoid arthritis</t>
  </si>
  <si>
    <t>[Gao, Hui; Ma, Xiao-xu; Guo, Qian; Xie, Lin-feng; Zhong, Yu-chao; Zhang, Xue-wu] Peking Univ, Dept Rheumatol &amp; Immunol, Peoples Hosp, 11 Xizhimen South St, Beijing 100044, Peoples R China; [Gao, Hui; Guo, Qian; Zhang, Xue-wu] Peking Univ, Dept Rheumatol &amp; Immunol, Int Hosp, Beijing, Peoples R China</t>
  </si>
  <si>
    <t>Gao, Hui</t>
  </si>
  <si>
    <t>风湿免疫科</t>
  </si>
  <si>
    <t>Zhang, XW (reprint author), Peking Univ, Dept Rheumatol &amp; Immunol, Peoples Hosp, 11 Xizhimen South St, Beijing 100044, Peoples R China.; Zhang, XW (reprint author), Peking Univ, Dept Rheumatol &amp; Immunol, Int Hosp, Beijing, Peoples R China.</t>
  </si>
  <si>
    <t>张学武</t>
  </si>
  <si>
    <t>CLINICAL RHEUMATOLOGY</t>
  </si>
  <si>
    <t>10.1007/s10067-018-4070-x</t>
  </si>
  <si>
    <t>0770-3198</t>
  </si>
  <si>
    <t>2.141</t>
  </si>
  <si>
    <t>WOS:000437117900010</t>
  </si>
  <si>
    <t>Interstitial lung disease in non-sicca onset primary Sjogren's syndrome: a large-scale case-control study</t>
  </si>
  <si>
    <t>[Gao, Hui; Zou, Ya-dan; Zhang, Xue-wu; He, Jing; Li, Zhan-guo] Peking Univ, Dept Rheumatol &amp; Immunol, Peoples Hosp, 11 Xizhimen South St, Beijing 100044, Peoples R China; [Gao, Hui; Zou, Ya-dan; Zhang, Xue-wu; Zhang, Jing] Peking Univ, Dept Rheumatol &amp; Immunol, Int Hosp, Beijing, Peoples R China; [Li, Zhan-guo] Peking Univ, Peoples Hosp, Beijing Key Lab Rheumatism BZ0135, Beijing, Peoples R China; [Sun, Ye] Peking Univ, Dept Radiol, Peoples Hosp, Beijing, Peoples R China</t>
  </si>
  <si>
    <t>Li, ZG (reprint author), Peking Univ, Dept Rheumatol &amp; Immunol, Peoples Hosp, 11 Xizhimen South St, Beijing 100044, Peoples R China.</t>
  </si>
  <si>
    <t>栗占国</t>
  </si>
  <si>
    <t>INTERNATIONAL JOURNAL OF RHEUMATIC DISEASES</t>
  </si>
  <si>
    <t>10.1111/1756-185X.13334</t>
  </si>
  <si>
    <t>1756-1841</t>
  </si>
  <si>
    <t>2.423</t>
  </si>
  <si>
    <t>WOS:000439545200019</t>
  </si>
  <si>
    <t>Prevalence, risk factors, and prognosis of interstitial lung disease in a large cohort of Chinese primary Sjogren syndrome patients A case-control study</t>
  </si>
  <si>
    <t>[Gao, Hui; Zhang, Xue-Wu; He, Jing; Zhang, Jing; An, Yuan; Jia, Ru-Lin; Li, Zhan-Guo] Peking Univ Peoples Hosp, Dept Rheumatol &amp; Immunol, 11 Xizhimen South St, Beijing 100044, Peoples R China; [Gao, Hui; Zhang, Xue-Wu; Zhang, Jing; Li, Sheng-guang; Zhang, Li-jing; Li, Zhan-Guo] Peking Univ Int Hosp, Dept Rheumatol &amp; Immunol, Beijing, Peoples R China; [Sun, Ye] Peking Univ Int Hosp, Dept Radiol, Beijing, Peoples R China</t>
  </si>
  <si>
    <t>Li, ZG (reprint author), Peking Univ Peoples Hosp, Dept Rheumatol &amp; Immunol, 11 Xizhimen South St, Beijing 100044, Peoples R China.</t>
  </si>
  <si>
    <t>e11003</t>
  </si>
  <si>
    <t>10.1097/MD.0000000000011003</t>
  </si>
  <si>
    <t>WOS:000424755800003</t>
  </si>
  <si>
    <t>Identification of a novel autoantibody against self-vimentin specific in secondary Sjogren's syndrome</t>
  </si>
  <si>
    <t>[Li, Yu-Hui; Shi, Lian-Jie; Sun, Xiao-Lin; Li, Ru; Zhang, Xue-Wu; Liu, Yu; Long, Li; He, Jing; Li, Zhan-Guo] Peking Univ, Peoples Hosp, Dept Rheumatol &amp; Immunol, 11 Xizhimen South St, Beijing 100044, Peoples R China; [Gao, Ya-Ping; Dong, Jie; Yang, Guang] Beijing Inst Basic Med Sci, Beijing, Peoples R China; [Zhong, Qun-Jie] Peking Univ, Peoples Hosp, Arthrit Clin, Beijing, Peoples R China; [Zhong, Qun-Jie] Peking Univ, Peoples Hosp, Res Ctr, Beijing, Peoples R China; [Morand, Eric] Monash Univ, Ctr Inflammatory Dis, Southern Clin Sch, Melbourne, Vic, Australia</t>
  </si>
  <si>
    <t>Li, Yu-Hui</t>
  </si>
  <si>
    <t>Li, ZG (reprint author), Peking Univ, Peoples Hosp, Dept Rheumatol &amp; Immunol, 11 Xizhimen South St, Beijing 100044, Peoples R China.; Yang, G (reprint author), Beijing Inst Basic Med Sci, Beijing, Peoples R China.; Morand, E (reprint author), Monash Univ, Ctr Inflammatory Dis, Southern Clin Sch, Melbourne, Vic, Australia.</t>
  </si>
  <si>
    <t>栗占国;Yang, G;Morand, E</t>
  </si>
  <si>
    <t>ARTHRITIS RESEARCH &amp; THERAPY</t>
  </si>
  <si>
    <t>10.1186/s13075-017-1508-5</t>
  </si>
  <si>
    <t>1478-6354</t>
  </si>
  <si>
    <t>4.269</t>
  </si>
  <si>
    <t>WOS:000419456700013</t>
  </si>
  <si>
    <t>Macrophage activation syndrome in systemic lupus erythematosus: a multicenter, case-control study in China</t>
  </si>
  <si>
    <t>[Liu, Ai-Chun; Yang, Yue; Jia, Yuan; Li, Zhan-Guo] Peking Univ, Dept Rheumatol &amp; Immunol, Peoples Hosp, Beijing, Peoples R China; [Liu, Ai-Chun; Yang, Yue; Jia, Yuan; Li, Zhan-Guo] Key Lab Rheumatism Mech &amp; Immune Diag BZ0135, Beijing, Peoples R China; [Liu, Ai-Chun; Yang, Yue; Jia, Yuan; Li, Zhan-Guo] Peking Tsinghua Ctr Life Sci, Beijing, Peoples R China; [Li, Meng-Tao; Zhao, Yan; Zeng, Xiao-Feng] Beijing Union Med Coll Hosp, Dept Rheumatol, Beijing, Peoples R China; [Li, Meng-Tao; Zhao, Yan; Zeng, Xiao-Feng] Peking Union Med Coll, Minist Educ, Key Lab Rheumatol &amp; Clin Immunol, Beijing, Peoples R China; [Li, Meng-Tao; Zhao, Yan; Zeng, Xiao-Feng] Chinese Acad Med Sci, Beijing, Peoples R China; [Chen, Sheng; Ye, Shuang] Shanghai Jiao Tong Univ, Dept Rheumatol &amp; Immunol, Sch Med, Affiliated Renji Hosp, Shanghai, Peoples R China; [Zeng, Xiang-Zong; Wang, Zhao] Capital Med Univ, Affiliated Beijing Friendship Hosp, Dept Hematol, Beijing, Peoples R China; [Zhao, Jin-Xia; Liu, Xiang-Yuan] Peking Univ, Dept Rheumatol &amp; Immunol, Hosp 3, Beijing, Peoples R China; [Zhu, Jian] Peoples Liberat Army, Gen Hosp, Dept Rheumatol, Beijing, Peoples R China</t>
  </si>
  <si>
    <t>Liu, Ai-Chun</t>
  </si>
  <si>
    <t>Jia, Y (reprint author), Peking Univ, Dept Rheumatol &amp; Immunol, Peoples Hosp, Beijing, Peoples R China.; Jia, Y (reprint author), Key Lab Rheumatism Mech &amp; Immune Diag BZ0135, Beijing, Peoples R China.; Jia, Y (reprint author), Peking Tsinghua Ctr Life Sci, Beijing, Peoples R China.; Li, MT (reprint author), Beijing Union Med Coll Hosp, Dept Rheumatol, Beijing, Peoples R China.; Li, MT (reprint author), Peking Union Med Coll, Minist Educ, Key Lab Rheumatol &amp; Clin Immunol, Beijing, Peoples R China.; Li, MT (reprint author), Chinese Acad Med Sci, Beijing, Peoples R China.</t>
  </si>
  <si>
    <t>贾媛;Li, MT</t>
  </si>
  <si>
    <t>10.1007/s10067-017-3625-6</t>
  </si>
  <si>
    <t>WOS:000436869700002</t>
  </si>
  <si>
    <t>Clinical Relevance of Autoantibodies against Interleukin-2 in Patients with Systemic Lupus Erythematosus</t>
  </si>
  <si>
    <t>[Shao, Miao; He, Jing; Zhang, Rui-Jun; Zhang, Xia; Li, Zhan-Guo] Peking Univ, Dept Rheumatol &amp; Immunol, Peoples Hosp, 11 Xizhimen South St, Beijing 100044, Peoples R China; [Shao, Miao; He, Jing; Zhang, Rui-Jun; Zhang, Xia; Li, Zhan-Guo] Beijing Key Lab Rheumatism Mech &amp; Immune Diag BZ0, Beijing 100044, Peoples R China; [Sun, Xiao-Lin] Peking Univ, Dept Rheumatol &amp; Immunol, Hlth Sci Ctr, Beijing 100191, Peoples R China; [Sun, He] Zhengzhou Univ, Affiliated Hosp 5, Dept Rheumatol &amp; Immunol, Zhengzhou 450052, Henan, Peoples R China; [Li, Zhan-Guo] Peking Tsinghua Ctr Life Sci, Beijing 100044, Peoples R China; [Li, Zhan-Guo] Peking Univ, Sch Pharmaceut Sci, State Key Lab Nat &amp; Biomimet Drugs, Beijing 100044, Peoples R China</t>
  </si>
  <si>
    <t>Shao, Miao</t>
  </si>
  <si>
    <t>CHINESE MEDICAL JOURNAL</t>
  </si>
  <si>
    <t>10.4103/0366-6999.235114</t>
  </si>
  <si>
    <t>0366-6999</t>
  </si>
  <si>
    <t>1.596</t>
  </si>
  <si>
    <t>WOS:000423410400010</t>
  </si>
  <si>
    <t>Elevated Levels of Soluble ST2 were Associated with Rheumatoid Arthritis Disease Activity and Ameliorated Inflammation in Synovial Fibroblasts</t>
  </si>
  <si>
    <t>[Shi, Lian-Jie] Peking Univ, Dept Rheumatol &amp; Immunol, Int Hosp, Beijing 102206, Peoples R China; [Shi, Lian-Jie; Li, Ying-Ni] Peking Univ, Dept Rheumatol &amp; Immunol, Peoples Hosp, Beijing 100044, Peoples R China; [Shi, Lian-Jie; Li, Ying-Ni] Beijing Key Lab Rheumatism Mech &amp; Immune Diag BZ01, Beijing 100044, Peoples R China; [Shi, Lian-Jie] Peking Univ, Sch Pharmaceut Sci, State Key Lab Nat &amp; Biomimet Drugs, Beijing 100191, Peoples R China; [Liu, Chen] Peking Univ, Dept Orthopaed, Int Hosp, Beijing 102206, Peoples R China; [Li, Jian-Hong] Peking Univ, Dept Nucl Med, Int Hosp, Beijing 102206, Peoples R China; [Zhu, Xiao-Yun] Peking Univ, Dept Pathol, Int Hosp, Beijing 102206, Peoples R China; [Li, Jiang-Tao] First Peoples Hosp Yibin, Dept Rheumatol &amp; Immunol, Yibin 644000, Sichuan, Peoples R China</t>
  </si>
  <si>
    <t>Shi, Lian-Jie</t>
  </si>
  <si>
    <t>Li, JT (reprint author), First Peoples Hosp Yibin, Dept Rheumatol &amp; Immunol, Yibin 644000, Sichuan, Peoples R China.</t>
  </si>
  <si>
    <t>Li, Jiang-Tao</t>
  </si>
  <si>
    <t>10.4103/0366-6999.223847</t>
  </si>
  <si>
    <t>WOS:000439577500067</t>
  </si>
  <si>
    <t>Anti-NXP2-antibody-positive immune-mediated necrotizing myopathy associated with acute myeloid leukemia A case report</t>
  </si>
  <si>
    <t>[Su, Lina; Yang, Yue; Jia, Yuan; Liu, Xu; Li, Zhanguo] Peking Univ, Peoples Hosp, Dept Rheumatol &amp; Immunol, 11 Xizhimen South St, Beijing 100044, Peoples R China; [Zhang, Wei; Yuan, Yun] Peking Univ, Hosp 1, Dept Neurol, Beijing, Peoples R China</t>
  </si>
  <si>
    <t>Su, Lina</t>
  </si>
  <si>
    <t>Yang, Y (reprint author), Peking Univ, Peoples Hosp, Dept Rheumatol &amp; Immunol, 11 Xizhimen South St, Beijing 100044, Peoples R China.</t>
  </si>
  <si>
    <t>杨月</t>
  </si>
  <si>
    <t>e11501</t>
  </si>
  <si>
    <t>10.1097/MD.0000000000011501</t>
  </si>
  <si>
    <t>WOS:000435935200009</t>
  </si>
  <si>
    <t>Lipopolysaccharide-binding protein is a sensitive disease activity biomarker for rheumatoid arthritis</t>
  </si>
  <si>
    <t>[Wen, W.; Li, Y.; Cheng, Y.; He, J.; Jia, R.; Li, C.; Guo, J.; Sun, X.; Li, Z.] Peking Univ, Peoples Hosp, Dept Rheumatol &amp; Immunol, Beijing, Peoples R China; [Wen, W.; Li, Y.; Cheng, Y.; He, J.; Jia, R.; Li, C.; Guo, J.; Sun, X.; Li, Z.] Beijing Key Lab Rheumatism Mechanism &amp; Immune Dia, Beijing, Peoples R China; [Wen, W.] Tsinghua Univ, Beijing Tsinghua Changgung Hosp, Sch Clin Med, Dept Nephrol, Beijing, Peoples R China; [Cheng, Y.] Beijing Hosp, Natl Ctr Gerontol, Beijing, Peoples R China</t>
  </si>
  <si>
    <t>Wen, W.</t>
  </si>
  <si>
    <t>Sun, X; Li, Z (reprint author), Peking Univ, Peoples Hosp, Clin Immunol Ctr, Dept Rheumatol &amp; Immunol, 11 Xizhimen South St, Beijing 100044, Peoples R China.</t>
  </si>
  <si>
    <t>孙晓麟;栗占国</t>
  </si>
  <si>
    <t>CLINICAL AND EXPERIMENTAL RHEUMATOLOGY</t>
  </si>
  <si>
    <t>0392-856X</t>
  </si>
  <si>
    <t>WOS:000431864400003</t>
  </si>
  <si>
    <t>Genetic predictors of efficacy and toxicity of iguratimod in patients with rheumatoid arthritis</t>
  </si>
  <si>
    <t>[Xiao, Wenjing; Guo, Jian-Ping; Li, Chun; Ye, Hua; Mu, Rong; Li, Zhanguo] Peking Univ, Peoples Hosp, Dept Rheumatol &amp; Immunol, Beijing, Peoples R China; [Wei, Wei] Tianjin Med Univ, Gen Hosp, Dept Rheumatol &amp; Immunol, Tianjin, Peoples R China; [Zou, Yaohong] Wuxi Peoples Hosp, Dept Rheumatol &amp; Immunol, Wuxi, Jiangsu, Peoples R China; [Dai, Lie] Sun Yat Sen Univ, Sun Yat Sen Mem Hosp, Dept Rheumatol &amp; Immunol, Guangzhou, Guangdong, Peoples R China; [Li, Zhijun] Bengbu Med Coll, Affiliated Hosp 1, Dept Rheumatol &amp; Immunol, Bengbu, Anhui, Peoples R China; [Zhang, Miaojia] First Affiliated Hosp Nanjing, Dept Rheumatol &amp; Immunol, Nanjing, Jiangsu, Peoples R China; [Li, Xiangpei] Anhui Prov Hosp, Dept Rheumatol &amp; Immunol, Hefei, Anhui, Peoples R China; [Cai, Xiaoyan] Guangzhou First Peoples Hosp, Dept Rheumatol &amp; Immunol, Guangzhou, Guangdong, Peoples R China; [Zhao, Jianhong] Jining 1 Peoples Hosp, Dept Rheumatol &amp; Immunol, Jining, Shandong, Peoples R China; [Wang, Youlian] Jiangxi Prov Peoples Hosp, Dept Rheumatol &amp; Immunol, Xinyu, Jiangxi, Peoples R China; [Tao, Yi] Guangzhou Med Univ, Affiliated Hosp 2, Dept Rheumatol &amp; Immunol, Guangzhou, Guangdong, Peoples R China; [Liu, Dongzhou] Shenzhen Peoples Hosp, Dept Rheumatol &amp; Immunol, Shenzhen, Guangzhou, Peoples R China; [Li, Yasong] Zhejiang Prov Peoples Hosp, Dept Rheumatol &amp; Immunol, Huzhou, Zhejiang, Peoples R China; [Wu, Min] First Peoples Hosp Changzhou, Dept Rheumatol &amp; Immunol, Changzhou, Jiangsu, Peoples R China; [Sun, Erwei] Southern Med Univ, Affiliated Hosp 3, Dept Rheumatol &amp; Immunol, Guangzhou, Guangdong, Peoples R China; [Wu, Lijun] Peoples Hosp Xinjiang Uygur Autonomous Reg, Dept Rheumatol &amp; Immunol, Urumqi, Xinjiang Uygur, Peoples R China; [Luo, Li] Xinjiang Med Univ, Affiliated Hosp 1, Dept Rheumatol &amp; Immunol, Urumqi, Xinjiang Uygur, Peoples R China</t>
  </si>
  <si>
    <t>Xiao, Wenjing</t>
  </si>
  <si>
    <t>Mu, R (reprint author), Peking Univ, Peoples Hosp, Dept Rheumatol &amp; Immunol, Beijing, Peoples R China.</t>
  </si>
  <si>
    <t>穆荣</t>
  </si>
  <si>
    <t>PHARMACOGENOMICS</t>
  </si>
  <si>
    <t>10.2217/pgs-2017-0162</t>
  </si>
  <si>
    <t>1462-2416</t>
  </si>
  <si>
    <t>2.302</t>
  </si>
  <si>
    <t>WOS:000426848200009</t>
  </si>
  <si>
    <t>Soluble TAM receptor tyrosine kinases in rheumatoid arthritis: correlation with disease activity and bone destruction</t>
  </si>
  <si>
    <t>[Xu, L.; Hu, F.; Zhu, H.; Liu, X.; Li, Y.; Zhong, H.; Su, Y.] Peking Univ, Peoples Hosp, Dept Rheumatol &amp; Immunol, 11 Xizhimen South St, Beijing 100044, Peoples R China; [Xu, L.; Hu, F.; Zhu, H.; Liu, X.; Li, Y.; Zhong, H.; Su, Y.] Beijing Key Lab Rheumatism Mech &amp; Immune Diag BZ0, Beijing, Peoples R China; [Shi, L.] Peking Univ, Int Hosp, Dept Rheumatol &amp; Immunol, Beijing, Peoples R China</t>
  </si>
  <si>
    <t>Xu, L.</t>
  </si>
  <si>
    <t>Su, Y (reprint author), Peking Univ, Peoples Hosp, Dept Rheumatol &amp; Immunol, 11 Xizhimen South St, Beijing 100044, Peoples R China.</t>
  </si>
  <si>
    <t>苏茵</t>
  </si>
  <si>
    <t>CLINICAL AND EXPERIMENTAL IMMUNOLOGY</t>
  </si>
  <si>
    <t>10.1111/cei.13082</t>
  </si>
  <si>
    <t>0009-9104</t>
  </si>
  <si>
    <t>3.542</t>
  </si>
  <si>
    <t>WOS:000435599200003</t>
  </si>
  <si>
    <t>Monoclonal gammopathy in rheumatic diseases</t>
  </si>
  <si>
    <t>[Yang, Yue; Chen, Long; Jia, Yuan; An, Yuan; Chen, Shi; Su, Yin; Li, Zhanguo] Peking Univ, Dept Rheumatol &amp; Immunol, Peoples Hosp, Beijing, Peoples R China; [Liu, Yang; Wen, Lei] Peking Univ, Dept Hematol, Peoples Hosp, Beijing, Peoples R China; [Liang, Yaoxian] Peking Univ, Dept Nephrol, Peoples Hosp, Beijing, Peoples R China</t>
  </si>
  <si>
    <t>Yang, Yue</t>
  </si>
  <si>
    <t>Li, ZG (reprint author), Peking Univ, Dept Rheumatol &amp; Immunol, Peoples Hosp, Beijing, Peoples R China.</t>
  </si>
  <si>
    <t>10.1007/s10067-018-4064-8</t>
  </si>
  <si>
    <t>WOS:000432097100007</t>
  </si>
  <si>
    <t>Serum soluble CD25 as a risk factor of renal impairment in systemic lupus erythematosus - a prospective cohort study</t>
  </si>
  <si>
    <t>[Zhang, R. J.; Zhang, X.; Chen, J.; Shao, M.; Yang, Y.; Sun, X. L.; He, J.; Li, Z. G.] Peking Univ Peoples Hosp, Dept Rheumatol &amp; Immunol, 11 Xizhimen St, Beijing 100044, Peoples R China; [Zhang, R. J.; Zhang, X.; Chen, J.; Shao, M.; Yang, Y.; He, J.; Li, Z. G.] Beijing Key Lab Rheumatism Mech &amp; Immune Diag BZ0, Beijing, Peoples R China; [Balaubramaniam, B.; Ambrus, J. L., Jr.] SUNY Buffalo, Sch Med &amp; Biomed Sci, Dept Med, Div Allergy Immunol &amp; Rheumatol, Buffalo, NY USA</t>
  </si>
  <si>
    <t>Zhang, R. J.</t>
  </si>
  <si>
    <t>He, J; Li, ZG (reprint author), Peking Univ Peoples Hosp, Dept Rheumatol &amp; Immunol, 11 Xizhimen St, Beijing 100044, Peoples R China.</t>
  </si>
  <si>
    <t>何菁;栗占国</t>
  </si>
  <si>
    <t>LUPUS</t>
  </si>
  <si>
    <t>10.1177/0961203318760993</t>
  </si>
  <si>
    <t>0961-2033</t>
  </si>
  <si>
    <t>2.969</t>
  </si>
  <si>
    <t>WOS:000422770500008</t>
  </si>
  <si>
    <t>IL1F7 Gene Polymorphism Is not Associated with Rheumatoid Arthritis Susceptibility in the Northern Chinese Han Population: A Case-Control Study</t>
  </si>
  <si>
    <t>[Zhang, Xiao-Ying; Li, Chun; Guo, Jian-Ping; Li, Zhan-Guo; Mu, Rong] Peking Univ, Peoples Hosp, Dept Rheumatol &amp; Immunol, Beijing 100044, Peoples R China; [Zhang, Xiao-Ying; Li, Chun; Guo, Jian-Ping; Li, Zhan-Guo; Mu, Rong] Beijing Key Lab Rheumatism Mech &amp; Immune Diag BZ0, Beijing 100044, Peoples R China; [Zuo, Yu] China Japan Friendship Hosp, Dept Rheumatol, Beijing 100029, Peoples R China; [Tu, Xin] Huazhong Univ Sci &amp; Technol, Cardio X Inst, Key Lab Mol Biophys, Coll Life Sci &amp; Technol,Ctr Human Genome Res,Mini, Wuhan 430000, Hubei, Peoples R China; [Xu, Hu-Ji] Second Mil Med Univ, Shanghai Changzheng Hosp, Dept Rheumatol &amp; Immunol, Shanghai 200003, Peoples R China</t>
  </si>
  <si>
    <t>Zhang, Xiao-Ying</t>
  </si>
  <si>
    <t>Mu, R (reprint author), Peking Univ, Peoples Hosp, Dept Rheumatol &amp; Immunol, Beijing 100044, Peoples R China.; Mu, R (reprint author), Beijing Key Lab Rheumatism Mech &amp; Immune Diag BZ0, Beijing 100044, Peoples R China.</t>
  </si>
  <si>
    <t>10.4103/0366-6999.222340</t>
  </si>
  <si>
    <t>WOS:000430711600011</t>
  </si>
  <si>
    <t>Anti-tubulin-alpha-1C autoantibody in systemic lupus erythematosus: a novel indicator of disease activity and vasculitis manifestations</t>
  </si>
  <si>
    <t>[Zhao, Xiaozhen; Gan, Yuzhou; Jia, Rulin; Zhu, Lei; Sun, Xiaolin] Peking Univ, Peoples Hosp, Dept Rheumatol &amp; Immunol, 11 Xizhimen South St, Beijing 100044, Peoples R China; [Zhao, Xiaozhen; Gan, Yuzhou; Jia, Rulin; Zhu, Lei; Sun, Xiaolin] Beijing Key Lab Rheumatism Mech &amp; Immune Diag BZ0, Beijing, Peoples R China; [Cheng, Yongjing] Beijing Hosp, Dept Rheumatol &amp; Immunol, 1 Dahua Rd, Beijing 100730, Peoples R China</t>
  </si>
  <si>
    <t>Zhao, Xiaozhen</t>
  </si>
  <si>
    <t>Sun, XL (reprint author), Peking Univ, Peoples Hosp, Dept Rheumatol &amp; Immunol, 11 Xizhimen South St, Beijing 100044, Peoples R China.; Sun, XL (reprint author), Beijing Key Lab Rheumatism Mech &amp; Immune Diag BZ0, Beijing, Peoples R China.</t>
  </si>
  <si>
    <t>孙晓麟</t>
  </si>
  <si>
    <t>10.1007/s10067-018-4024-3</t>
  </si>
  <si>
    <t>WOS:000435424900080</t>
  </si>
  <si>
    <t>Circulating immune complexome analysis identified anti-tubulin-alpha-1c as an inflammation associated autoantibody with promising diagnostic value for Behcet's Disease</t>
  </si>
  <si>
    <t>[Cheng, Yongjing; Zhao, Xiaozhen; Li, Yuhui; Jia, Rulin; Zhu, Lei; Sun, Xiaolin; Li, Zhanguo] Peking Univ, Peoples Hosp, Dept Rheumatol &amp; Immunol, Beijing, Peoples R China; [Cheng, Yongjing; Zhao, Xiaozhen; Li, Yuhui; Jia, Rulin; Zhu, Lei; Sun, Xiaolin; Li, Zhanguo] Beijing Key Lab Rheumatism Mech &amp; Immune Diag, Beijing, Peoples R China; [Cheng, Yongjing; Huang, Cibo] Beijing Hosp, Natl Ctr Gerontol, Dept Rheumatol &amp; Immunol, Beijing, Peoples R China; [Chen, Yuling; Deng, Haiteng] Tsinghua Univ, Sch Life Sci, MOE Key Lab Bioinformat, Beijing, Peoples R China</t>
  </si>
  <si>
    <t>程永静</t>
  </si>
  <si>
    <t>Sun, XL (reprint author), Peking Univ, Peoples Hosp, Dept Rheumatol &amp; Immunol, Beijing, Peoples R China.; Sun, XL (reprint author), Beijing Key Lab Rheumatism Mech &amp; Immune Diag, Beijing, Peoples R China.; Deng, HT (reprint author), Tsinghua Univ, Sch Life Sci, MOE Key Lab Bioinformat, Beijing, Peoples R China.</t>
  </si>
  <si>
    <t>孙晓琳 ;Deng, HT</t>
  </si>
  <si>
    <t>PLOS ONE</t>
  </si>
  <si>
    <t>e0199047</t>
  </si>
  <si>
    <t>10.1371/journal.pone.0199047</t>
  </si>
  <si>
    <t>1932-6203</t>
  </si>
  <si>
    <t>2.766</t>
  </si>
  <si>
    <t>Q1/NA</t>
  </si>
  <si>
    <t>WOS:000432789300026</t>
  </si>
  <si>
    <t>Investigation of C1-complex regions reveals new C1Q variants associated with protection from systemic lupus erythematosus, and affect its transcript abundance</t>
  </si>
  <si>
    <t>[Guo, Jianping; Gao, Yanyan; Wang, Yuxuan; Zou, Yundong; Du, Yan; Yang, Yue; Wu, Xinyu; Su, Yin; Chen, Shi; Li, Zhanguo] Peking Univ Peoples Hosp, Dept Rheumatol &amp; Immunol, Beijing, Peoples R China; [Gao, Yanyan] Childrens Hosp, Capital Inst Pediat, Dept Neurol, Beijing, Peoples R China; [Luo, Cainan; Shi, Yamei; Wu, Lijun] Peoples Hosp Xinjiang Uygur Autonomous Reg, Dept Rheumatol &amp; Immunol, Urumqi, Peoples R China</t>
  </si>
  <si>
    <t>郭建萍</t>
  </si>
  <si>
    <t>Guo, JP; Chen, S; Li, ZG (reprint author), Peking Univ Peoples Hosp, Dept Rheumatol &amp; Immunol, Beijing, Peoples R China.</t>
  </si>
  <si>
    <t>郭建萍; 陈适; 栗占国</t>
  </si>
  <si>
    <t>SCIENTIFIC REPORTS</t>
  </si>
  <si>
    <t>10.1038/s41598-018-26380-x</t>
  </si>
  <si>
    <t>2045-2322</t>
  </si>
  <si>
    <t>4.122</t>
  </si>
  <si>
    <t>WOS:000428188100001</t>
  </si>
  <si>
    <t>Impaired CD27(+)IgD(+) B Cells With Altered Gene Signature in Rheumatoid Arthritis</t>
  </si>
  <si>
    <t>[Hu, Fanlei; Liu, Xu; Jia, Yuan; Xu, Liling; Zhu, Huaqun; Li, Yingni; Li, Zhanguo] Peking Univ, Peoples Hosp, Beijing Key Lab Rheumatism Mech &amp; Immune Diag BZ0, Dept Rheumatol &amp; Immunol, Beijing, Peoples R China; [Zhang, Wei; Wang, Yongfu] Baotou Med Coll, Inner Mongolia Key Lab Autoimmun, Hosp 1, Dept Rheumatol &amp; Immunol, Baotou, Peoples R China; [Shi, Lianjie] Peking Univ, Int Hosp, Dept Rheumatol &amp; Immunol, Beijing, Peoples R China; [Xu, Dakang] Monash Univ, Hudson Inst Med Res, Fac Med, Dept Mol &amp; Translat Sci, Melbourne, Vic, Australia; [Lu, Liwei] Univ Hong Kong, Dept Pathol, Hong Kong, Hong Kong, Peoples R China; [Qiu, Xiaoyan] Peking Univ, Sch Basic Med Sci, Dept Immunol, Beijing, Peoples R China; [Liu, Wanli] Tsinghua Univ, Inst Immunol, Collaborat Innovat Ctr Diag &amp; Treatment Infect Di, MOE Key Lab Prot Sci,Sch Life Sci, Beijing, Peoples R China; [Qiao, Junjie] Capital Med Univ, Xuanwu Hosp, Dept Orthoped, Beijing, Peoples R China; [Li, Zhanguo] Peking Tsinghua Ctr Life Sci, Beijing, Peoples R China; [Li, Zhanguo] Peking Univ, Sch Pharmaceut Sci, State Key Lab Nat &amp; Biomimet Drugs, Beijing, Peoples R China</t>
  </si>
  <si>
    <t>胡凡磊</t>
  </si>
  <si>
    <t>Li, ZG (reprint author), Peking Univ, Peoples Hosp, Beijing Key Lab Rheumatism Mech &amp; Immune Diag BZ0, Dept Rheumatol &amp; Immunol, Beijing, Peoples R China.; Wang, YF (reprint author), Baotou Med Coll, Inner Mongolia Key Lab Autoimmun, Hosp 1, Dept Rheumatol &amp; Immunol, Baotou, Peoples R China.; Li, ZG (reprint author), Peking Tsinghua Ctr Life Sci, Beijing, Peoples R China.; Li, ZG (reprint author), Peking Univ, Sch Pharmaceut Sci, State Key Lab Nat &amp; Biomimet Drugs, Beijing, Peoples R China.</t>
  </si>
  <si>
    <t>栗占国;Wang, YF</t>
  </si>
  <si>
    <t>FRONTIERS IN IMMUNOLOGY</t>
  </si>
  <si>
    <t>10.3389/fimmu.2018.00626</t>
  </si>
  <si>
    <t>1664-3224</t>
  </si>
  <si>
    <t>5.511</t>
  </si>
  <si>
    <t>WOS:000444749500014</t>
    <phoneticPr fontId="2" type="noConversion"/>
  </si>
  <si>
    <t>Decreased serum thrombospondin-1 and elevation of its autoantibody are associated with multiple exacerbated clinical manifestations in systemic lupus erythematosus</t>
  </si>
  <si>
    <t>[Meng, Yang; Zhao, Xiaozhen; Cheng, Yongjing; Jia, Rulin; Sun, Xiaolin] Peking Univ, Peoples Hosp, Dept Rheumatol &amp; Immunol, 11 Xizhimen South St, Beijing 100044, Peoples R China; [Meng, Yang; Zhao, Xiaozhen; Cheng, Yongjing; Jia, Rulin; Sun, Xiaolin] Peking Univ, Peoples Hosp, Beijing Key Lab Rheumatism &amp; Immune Diag BZ0135, 11 Xizhimen South St, Beijing 100044, Peoples R China; [Meng, Yang; Zhang, Meng; Wang, Yan] Zhengzhou Univ, Affiliated Hosp 5, Dept Rheumatol &amp; Immunol, 3 Kangfu Front St, Zhengzhou 450052, Henan, Peoples R China; [Zhang, Meng] Zhengzhou Univ, Nanyang Cent Hosp, Dept Nephropathy Rheumatol, 312 Gongnong Rd, Nanyang 473009, Peoples R China</t>
  </si>
  <si>
    <t>孟阳</t>
    <phoneticPr fontId="2" type="noConversion"/>
  </si>
  <si>
    <t>风湿免疫科</t>
    <phoneticPr fontId="2" type="noConversion"/>
  </si>
  <si>
    <t>Meng, Y; Sun, XL (reprint author), Peking Univ, Peoples Hosp, Dept Rheumatol &amp; Immunol, 11 Xizhimen South St, Beijing 100044, Peoples R China.; Meng, Y; Sun, XL (reprint author), Peking Univ, Peoples Hosp, Beijing Key Lab Rheumatism &amp; Immune Diag BZ0135, 11 Xizhimen South St, Beijing 100044, Peoples R China.; Meng, Y (reprint author), Zhengzhou Univ, Affiliated Hosp 5, Dept Rheumatol &amp; Immunol, 3 Kangfu Front St, Zhengzhou 450052, Henan, Peoples R China.</t>
  </si>
  <si>
    <t>孟阳；孙晓琳</t>
    <phoneticPr fontId="2" type="noConversion"/>
  </si>
  <si>
    <t>10.1007/s10067-018-4188-x</t>
  </si>
  <si>
    <t>WOS:000423052500028</t>
  </si>
  <si>
    <t>A randomized multicenter clinical trial of Tc-99-methylene diphosphonate in treatment of rheumatoid arthritis</t>
  </si>
  <si>
    <t>[Mu, Rong; Li, Zhanguo] Peking Univ, Dept Rheumatol &amp; Immunol, Peoples Hosp, Beijing, Peoples R China; [Liang, Jun; Sun, Lingyun] Nanjing Univ, Med Sch, Affiliated Drum Tower Hosp, Dept Rheumatol &amp; Immunol, Nanjing, Jiangsu, Peoples R China; [Zhang, Zhuoli] Peking Univ, Hosp 1, Dept Rheumatol &amp; Immunol, Beijing, Peoples R China; [Liu, Xiangyuan] Peking Univ, Hosp 3, Dept Rheumatol &amp; Immunol, Beijing, Peoples R China; [Huang, Cibo] Beijing Hosp, Dept Rheumatol &amp; Immunol, Beijing, Peoples R China; [Zhu, Ping] Xijing Hosp, Dept Rheumatol &amp; Immunol, Xijing, Peoples R China; [Zuo, Xiaoxia] Cent S Univ, Xiangya Hosp, Dept Rheumatol &amp; Immunol, Changsha, Hunan, Peoples R China; [Gu, Jieruo] Sun Yat Sen Univ, Dept Rheumatol &amp; Immunol, Affiliated Hosp 3, Guangzhou, Guangdong, Peoples R China; [Li, Xiangpei] Anhui Prov Hosp, Dept Rheumatol &amp; Immunol, Hefei, Anhui, Peoples R China; [Li, Xingfu] Shandong Univ, Qilu Hosp, Dept Rheumatol &amp; Immunol, Chengdu, Sichuan, Peoples R China; [Liu, Yi] Sichuan Univ, West China Hosp, Dept Rheumatol &amp; Immunol, Chengdu, Sichuan, Peoples R China; [Feng, Ping] Sichuan Univ, West China Hosp, Inst Clin Trials, Chengdu, Sichuan, Peoples R China</t>
  </si>
  <si>
    <t>Li, ZG (reprint author), Beijing Univ, Med Sch, Peoples Hosp, Dept Rheumatol &amp; Immunol, 11 Xizhimen South St, Beijing 100044, Peoples R China.</t>
  </si>
  <si>
    <t>10.1111/1756-185X.12934</t>
  </si>
  <si>
    <t>WOS:000426714500004</t>
  </si>
  <si>
    <t>Remission assessment of rheumatoid arthritis in daily practice in China: a cross-sectional observational study</t>
  </si>
  <si>
    <t>[Zhu, Huaqun; Li, Ru; Li, Zhanguo; Su, Yin] Peking Univ, Peoples Hosp, Dept Rheumatol &amp; Immunol, Beijing, Peoples R China; [Zhu, Huaqun; Li, Ru; Li, Zhanguo; Su, Yin] Beijing Key Lab Rheumatism Mech &amp; Immune Diag BZ0, Beijing, Peoples R China; [Zhu, Huaqun; Li, Ru; Li, Zhanguo; Su, Yin] Peking Tsinghua Ctr Life Sci, Beijing, Peoples R China; [Da, Zhanyun] Nantong Univ, Affiliated Hosp, Nantong, Jiangsu, Peoples R China; [Bi, Liqi] Jilin Univ, China Japan Union Hosp, Changchun, Jilin, Peoples R China; [Li, Xiangpei] Anhui Prov Hosp, Hefei, Anhui, Peoples R China; [Li, Yang] Harbin Med Univ, Affiliated Hosp 2, Harbin, Heilongjiang, Peoples R China; [Liu, Chongyang] Third Mil Med Univ, Daping Hosp, Inst Surg Res, Chongqing, Peoples R China; [Zhang, Fengxiao] Hebei Gen Hosp, Shijiazhuang, Hebei, Peoples R China; [Li, Zhijun] Bengbu Med Coll, Affiliated Hosp 1, Bengbu, Peoples R China; [Liu, Xiangyuan] Peking Univ, Hosp 3, Beijing, Peoples R China; [Zhang, Zhiyi] Harbin Med Univ, Affiliated Hosp 1, Harbin, Heilongjiang, Peoples R China; [Sun, Lingyun] Nanjing Univ, Sch Med, Affiliated Hosp, Nanjing Drum Tower Hosp, Nanjing, Jiangsu, Peoples R China; [Wang, Youlian] Jiangxi Prov Peoples Hosp, Nanchang, Jiangxi, Peoples R China; [Zhang, Wei] Xian 5 Hosp, Dept Rheumatol 5, Xian, Shaanxi, Peoples R China; [Jiang, Quan] China Acad Chinese Med Sci, Guanganmen Hosp, Beijing, Peoples R China; [Chen, Jinwei] Cent S Univ, Xiangya Hosp 2, Changsha, Cent S Univ, Peoples R China; [Chen, Qingping] Xian 5 Hosp, Dept Rheumatol 1, Xian, Shaanxi, Peoples R China; [Li, Zhenbin] Bethune Int Peace Hosp, Shijiazhuang, Hebei, Peoples R China; [Wu, Lijun] Peoples Hosp Xinjiang Uygur Autonomous Reg, Xinjiang, Peoples R China; [Qi, Wencheng] Tianjing First Ctr Hosp, Tianjin, Peoples R China; [Xu, Jianhua] Anhui Med Univ, Affiliated Hosp 1, Hefei, Anhui, Peoples R China; [Cui, Xiangjun] Yichang Cent Peoples Hosp, Yichang, Peoples R China; [Wang, Xiaofei] China Med Univ, Shengjing Hosp, Shenyang, Liaoning, Peoples R China; [Li, Long] Guiyang Med Univ, Affiliated Hosp, Guiyang, Guizhou, Peoples R China; [Leng, Xiaomei] Beijing Union Med Coll Hosp, Beijing, Peoples R China; [Wang, Guochun] China Japan Friendship Hosp, Beijing, Peoples R China; [Zhao, Dongbao] Changhai Hosp, Shanghai, Peoples R China; [Jiang, Lindi] Zhongshan Hosp, Shanghai, Peoples R China; [He, Dongyi] Guanghua Hosp, Shanghai, Peoples R China; [Liu, Xiaomin] Hosp Shunyi Dist Beijing, Beijing, Shunyi Dist, Peoples R China; [Li, Ling] Tianjin Peoples Hosp, Tianjin, Peoples R China; [Fang, Yongfei] Third Mil Med Univ, South West Hosp, Chongqing, Peoples R China; [Huang, Cibo] Beijing Hosp, Beijing, Peoples R China; [Wu, Huaxiang] Zhejiang Univ, Sch Med, Affiliated Hosp 2, Hangzhou, Zhejiang, Peoples R China; [Hu, Shaoxian] Huazhong Univ Sci &amp; Technol, Tongji Coll, Tongji Med Coll Hust, Tongji Hosp, Wuhan, Hubei, Peoples R China; [Li, Qin] First Peoples Hosp Yunnan Prov, Kunming, Yunnan, Peoples R China; [Song, Hui] Beijing Jishuitan Hosp, Beijing, Peoples R China; [Xiao, Weiguo] China Med Univ, Hosp 1, Shenyang, Liaoning, Peoples R China; [Gong, Lu] Tianjing Med Univ Gen Hosp, Beijing, Peoples R China; [Zhang, Liaojia] Jiangsu Prov Hosp, Nanjing, Jiangsu, Peoples R China; [Li, Xiaofeng] Shanxi Med Univ, Hosp 2, Taiyuan, Shanxi, Peoples R China</t>
  </si>
  <si>
    <t>朱华群</t>
  </si>
  <si>
    <t>Li, ZG; Su, Y (reprint author), Peking Univ, Peoples Hosp, Dept Rheumatol &amp; Immunol, Beijing, Peoples R China.; Li, ZG; Su, Y (reprint author), Beijing Key Lab Rheumatism Mech &amp; Immune Diag BZ0, Beijing, Peoples R China.; Li, ZG; Su, Y (reprint author), Peking Tsinghua Ctr Life Sci, Beijing, Peoples R China.</t>
  </si>
  <si>
    <t>栗占国;苏茵</t>
  </si>
  <si>
    <t>10.1007/s10067-017-3850-z</t>
  </si>
  <si>
    <t>WOS:000419456700001</t>
  </si>
  <si>
    <t>An era of biological treatment in systemic lupus erythematosus</t>
  </si>
  <si>
    <t>[He, Jing; Li, Zhanguo] Peking Univ, Dept Rheumatol &amp; Immunol, Peoples Hosp, 11 Xizhimen South St, Beijing 100044, Peoples R China</t>
  </si>
  <si>
    <t>何菁</t>
  </si>
  <si>
    <t>10.1007/s10067-017-3933-x</t>
  </si>
  <si>
    <t>WOS:000444351002580</t>
    <phoneticPr fontId="2" type="noConversion"/>
  </si>
  <si>
    <t>第一作者单位</t>
    <phoneticPr fontId="2" type="noConversion"/>
  </si>
  <si>
    <t>EFFICACY AND SAFETY OF BARICITINIB IN MTX-IR PATIENTS WITH RHEUMATOID ARTHRITIS: 52 WEEK RESULTS FROM A PHASE 3 STUDY (RA-BALANCE)</t>
  </si>
  <si>
    <t>Meeting Abstract</t>
  </si>
  <si>
    <t>[Li, Z.] Peking Univ, Peoples Hosp, Beijing, Peoples R China; [Hu, J.] Pingxiang Peoples Hosp, Pingxiang, Peoples R China; [Bao, C.] SH Jiaotong Univ, Renji Hosp, Shanghai, Peoples R China; [Li, X.] Shandong Univ, Qilu Hosp, Jinan, Shandong, Peoples R China; [Li, X.] Anhui Prov Hosp, Hefei, Anhui, Peoples R China; [Xu, J.] AnHui Med Univ, Affiliate Hosp 1, Hefei, Anhui, Peoples R China; [Spindler, A.] Ctr Med Privado Reumatol, San Miguel De Tucuman, Argentina; [Zhang, X.] Guangdong Gen Hosp, Guangzhou, Guangdong, Peoples R China; [Xu, J.] Kunming Med Univ, Affiliated Hosp 1, Kunming, Yunnan, Peoples R China; [Li, Z.] Bengbu Med C, Affiliated Hosp 1, Bengbu, Anhui, Peoples R China; [Wang, G.] China Japan Friendship Hosp, Beijing, Peoples R China; [Sun, J.; Ji, F.; Tao, H.; Zhan, L.] Eli Lilly &amp; Co, Shanghai, Peoples R China; [Rooney, T.] Eli Lilly &amp; Co, Indianapolis, IN 46285 USA; [Zerbini, C.] Ctr Paulista Invest Clin, Sao Paulo, Brazil</t>
    <phoneticPr fontId="2" type="noConversion"/>
  </si>
  <si>
    <t>Li, Z.</t>
    <phoneticPr fontId="2" type="noConversion"/>
  </si>
  <si>
    <t>ANNALS OF THE RHEUMATIC DISEASES</t>
  </si>
  <si>
    <t>10.1136/annrheumdis-2018-eular.1983</t>
  </si>
  <si>
    <t>0003-4967</t>
  </si>
  <si>
    <t>WOS:000444351000309</t>
    <phoneticPr fontId="2" type="noConversion"/>
  </si>
  <si>
    <t>PATTERN AND INFLUENTIAL FACTORS IN PROMOTING TREAT-TO-TARGET (T2T) FOR FOLLOW-UP RA PATIENTS WITH A RHEUMATOLOGIST-PATIENT INTERACTIVE SMART SYSTEM OF DISEASE MANAGEMENT (SSDM): A COHORT STUDY FROM CHINA</t>
  </si>
  <si>
    <t>[Mu, R.; Li, C.; Li, Z.] Beijing Univ, Sch Med, Peoples Hosp, Dept Rheumatol &amp; Immunol, Beijing, Peoples R China; [Yang, J.; Zou, J.] Cent Hosp MianYang, Dept Rheumatol, Mianyang, Sichuan, Peoples R China; [Wei, H.] Northern Jiangsu Peoples Hosp, Dept Rheumatol, Yangzhou, Jiangsu, Peoples R China; [Huang, J.] Sun Yat Sen Univ, Affiliated Hosp 6, Dept Rheumatol &amp; Immunol, Guangzhou, Guangdong, Peoples R China; [Fan, W.] Cent Hosp XinXiang, Dept Rheumatol, Xingxiang, Peoples R China; [Wang, Y.] BaoTou Med Coll, Affiliated Hosp 1, Dept Rheumatol &amp; Immunol, Baotou, Peoples R China; [Wang, H.] JiaXing First Hosp, Dept Rheumatol &amp; Immunol, Jiaxing, Zhejiang, Peoples R China; [Shi, X.] Henan Univ Sci &amp; Technol, Affiliated Hosp 1, Dept Rheumatol &amp; Immunol, Luoyang, Peoples R China; [Xin, X.] NingBo First Hosp, Dept Rheumatol, Ningbo, Zhejiang, Peoples R China; [Wu, J.] Dazhou Cent Hosp, Dept Rheumatol, Dazhou, Peoples R China; [Sun, H.] Shandong Univ, Shandong Prov Hosp, Dept Rheumatol, Jinan, Shandong, Peoples R China; [Wang, L.] Zao Zhuang Municipal Hosp, Dept Rheumatol, Zaozhuang, Peoples R China; [Xiao, F.] Suzhou Antinflammatory Res Inst, Suzhou, Peoples R China; [Xiao, H.; Wu, B.; Liu, Y.; Jia, Y.] Shanghai Goth Internet Technol Co Ltd, Shanghai, Peoples R China</t>
    <phoneticPr fontId="2" type="noConversion"/>
  </si>
  <si>
    <t>Mu, R.</t>
    <phoneticPr fontId="2" type="noConversion"/>
  </si>
  <si>
    <t>10.1136/annrheumdis-2018-eular.6256</t>
  </si>
  <si>
    <t>WOS:000444351005023</t>
  </si>
  <si>
    <t>COMORBIDITIES AND METABOLISM INDEXES IN PATIENTS WITH HUA COMPARING WITH NORMAL URIC ACID: A DATA FROM 33319 PATIENTS BETWEEN 2014 AND 2015</t>
  </si>
  <si>
    <t>[Xu, L.; Zhu, H.; Su, Y.] Peking Univ, Peoples Hosp, Dept Rheumatol &amp; Immunol, Beijing, Peoples R China</t>
    <phoneticPr fontId="2" type="noConversion"/>
  </si>
  <si>
    <t>Xu, L.</t>
    <phoneticPr fontId="2" type="noConversion"/>
  </si>
  <si>
    <t>10.1136/annrheumdis-2018-eular.1969</t>
  </si>
  <si>
    <t>WOS:000444351005155</t>
  </si>
  <si>
    <t>MONOCLONAL GAMMOPATHY IN RHEUMATIC DISEASES AND ITS ROLE IN PREDICTING MALIGNANT TRANSORMATION</t>
  </si>
  <si>
    <t>[Yang, Y.] Peking Univ, Peoples Hosp, Dept Rheumatol &amp; Immunol, Beijing, Peoples R China; [Liu, Y.] Peking Univ, Peoples Hosp, Dept Hematol, Beijing, Peoples R China; [Chen, L.; Jia, Y.; Li, Z.] Peking Univ, Peoples Hosp, Dept Rheumatol, Beijing, Peoples R China</t>
    <phoneticPr fontId="2" type="noConversion"/>
  </si>
  <si>
    <t>Yang, Y.</t>
    <phoneticPr fontId="2" type="noConversion"/>
  </si>
  <si>
    <t>10.1136/annrheumdis-2018-eular.7575</t>
  </si>
  <si>
    <t>WOS:000423817900006</t>
  </si>
  <si>
    <t>Tofacitinib with conventional synthetic disease-modifying antirheumatic drugs in Chinese patients with rheumatoid arthritis: Patient-reported outcomes from a Phase 3 randomized controlled trial</t>
  </si>
  <si>
    <t>[Li, Zhanguo; An, Yuan] Peking Univ, Peoples Hosp, Beijing, Peoples R China; [Su, Houheng] Qingdao Municipal Hosp, Qingdao, Peoples R China; [Li, Xiangpei] Anhui Prov Hosp, Hefei, Anhui, Peoples R China; [Xu, Jianhua] Anhui Med Univ, Affiliated Hosp 1, Hefei, Anhui, Peoples R China; [Zheng, Yi] Beijing Chaoyang Hosp, Beijing, Peoples R China; [Li, Guiye; Wu, Qizhe] Pfizer Inc, 11F,Tower B,Minmet Plaza,3 Chaoyangmen North Ave, Beijing 100010, Peoples R China; [Kwok, Kenneth] Pfizer Inc, New York, NY USA; [Wang, Lisy] Pfizer Inc, Groton, CT 06340 USA</t>
  </si>
  <si>
    <t>Wu, QZ (reprint author), Pfizer Inc, 11F,Tower B,Minmet Plaza,3 Chaoyangmen North Ave, Beijing 100010, Peoples R China.</t>
  </si>
  <si>
    <t>Wu, Qizhe</t>
  </si>
  <si>
    <t>风湿免疫科-Pfizer Inc</t>
  </si>
  <si>
    <t>10.1111/1756-185X.13244</t>
  </si>
  <si>
    <t>WOS:000423870800001</t>
  </si>
  <si>
    <t>Treatment of immunoglobulin G4-related sialadenitis: outcomes of glucocorticoid therapy combined with steroid-sparing agents</t>
  </si>
  <si>
    <t>[Hong, Xia; Zhang, Yan-Yan; Li, Wei; Wang, Zhen; Peng, Xin; Su, Jia-Zeng; Cai, Zhi-Gang; Zhang, Lei; Yu, Guang-Yan] Peking Univ, Dept Oral &amp; Maxillofacial Surg, Sch &amp; Hosp Stomatol, 22 Zhongguancun South St, Beijing 100081, Peoples R China; [Hong, Xia; Yang, Hong-Yu; Yu, Guang-Yan] Peking Univ, Shenzhen Hosp, Ctr Stomatol, Shenzhen, Peoples R China; [Liu, Yan-Ying; He, Jing; Ren, Li-Min; Li, Zhan-Guo] Peking Univ, Peoples Hosp, Dept Rheumatol &amp; Immunol, 11 Xizhimen South St, Beijing 100044, Peoples R China; [Chen, Yan; Gao, Yan] Peking Univ, Dept Oral Pathol, Sch &amp; Hosp Stomatol, Beijing, Peoples R China; [Sun, Zhi-Peng] Peking Univ, Dept Oral Radiol, Sch &amp; Hosp Stomatol, Beijing, Peoples R China</t>
  </si>
  <si>
    <t>Hong, Xia</t>
  </si>
  <si>
    <t>口腔颌面外科</t>
  </si>
  <si>
    <t>Yu, GY (reprint author), Peking Univ, Dept Oral &amp; Maxillofacial Surg, Sch &amp; Hosp Stomatol, 22 Zhongguancun South St, Beijing 100081, Peoples R China.; Li, ZG (reprint author), Peking Univ, Peoples Hosp, Dept Rheumatol &amp; Immunol, 11 Xizhimen South St, Beijing 100044, Peoples R China.</t>
  </si>
  <si>
    <t>Yu, GY;栗占国</t>
  </si>
  <si>
    <t>风湿免疫科-口腔科</t>
  </si>
  <si>
    <t>10.1186/s13075-017-1507-6</t>
  </si>
  <si>
    <t>WOS:000435870600003</t>
  </si>
  <si>
    <t>Congenital hypofibrinogenemia in pregnancy: a report of 11 cases</t>
  </si>
  <si>
    <t>[Cai, He; Liang, Meiying; Yang, Jingjing] Peking Univ, Peoples Hosp, Obstet &amp; Gynecol Dept, Beijing, Peoples R China; [Zhang, Xiaohui] Peking Univ, Peoples Hosp, Div Hematol, Beijing, Peoples R China</t>
  </si>
  <si>
    <t>Cai, He</t>
  </si>
  <si>
    <t>妇产科</t>
  </si>
  <si>
    <t>Liang, MY (reprint author), Peking Univ, Peoples Hosp, Obstet &amp; Gynecol Dept, Beijing, Peoples R China.</t>
  </si>
  <si>
    <t>梁梅英</t>
  </si>
  <si>
    <t>BLOOD COAGULATION &amp; FIBRINOLYSIS</t>
  </si>
  <si>
    <t>10.1097/MBC.0000000000000676</t>
  </si>
  <si>
    <t>0957-5235</t>
  </si>
  <si>
    <t>1.119</t>
  </si>
  <si>
    <t>WOS:000426763000003</t>
  </si>
  <si>
    <t>Levonorgestrel-releasing intrauterine system for treatment of heavy menstrual bleeding in adolescents with Glanzmann's Thrombasthenia: illustrated case series</t>
  </si>
  <si>
    <t>[Lu, Meiqiu; Yang, Xin] Peking Univ, Peoples Hosp, Gynecol &amp; Obstet Dept, Xi Zhi Men South St 11, Beijing 100044, PR, Peoples R China</t>
  </si>
  <si>
    <t>Lu, Meiqiu</t>
  </si>
  <si>
    <t>Yang, X (reprint author), Peking Univ, Peoples Hosp, Gynecol &amp; Obstet Dept, Xi Zhi Men South St 11, Beijing 100044, PR, Peoples R China.</t>
  </si>
  <si>
    <t>杨欣</t>
  </si>
  <si>
    <t>BMC WOMENS HEALTH</t>
  </si>
  <si>
    <t>10.1186/s12905-018-0533-0</t>
  </si>
  <si>
    <t>1472-6874</t>
  </si>
  <si>
    <t>1.806</t>
  </si>
  <si>
    <t>WOS:000443104700009</t>
  </si>
  <si>
    <t>Low levels of ADAM23 expression in epithelial ovarian cancer are associated with poor survival</t>
  </si>
  <si>
    <t>[Ma, Ruiqiong; Tang, Zhijian; Ye, Xue; Cheng, Hongyan; Chang, Xiaohong; Cui, Heng] Peking Univ, Gynaecol Oncol Ctr, Peoples Hosp, 11 Xizhimen Nan Rd, Beijing 100044, Peoples R China; [Sun, Kunkun] Peking Univ, Peoples Hosp, Dept Pathol, 11 Xizhimen Nan Rd, Beijing 100044, Peoples R China</t>
    <phoneticPr fontId="2" type="noConversion"/>
  </si>
  <si>
    <t>Ma, Ruiqiong</t>
    <phoneticPr fontId="2" type="noConversion"/>
  </si>
  <si>
    <t>妇产科</t>
    <phoneticPr fontId="2" type="noConversion"/>
  </si>
  <si>
    <t>Chang, XH; Cui, H (reprint author), Peking Univ, Gynaecol Oncol Ctr, Peoples Hosp, 11 Xizhimen Nan Rd, Beijing 100044, Peoples R China.</t>
  </si>
  <si>
    <t>常晓红；崔恒</t>
    <phoneticPr fontId="2" type="noConversion"/>
  </si>
  <si>
    <t>10.1016/j.prp.2018.06.007</t>
  </si>
  <si>
    <t>WOS:000429929500020</t>
  </si>
  <si>
    <t>共同第一和通讯作者单位</t>
  </si>
  <si>
    <t>Overexpression of GPNMB predicts an unfavorable outcome of epithelial ovarian cancer</t>
  </si>
  <si>
    <t>[Ma, Rui-qiong; Tang, Zhi-jian; Ye, Xue; Cheng, Hong-yan; Chang, Xiao-hong; Cui, Heng] Peking Univ, Gynaecol Oncol Ctr, Peoples Hosp, 11 Xizhimennan Rd, Beijing 100044, Peoples R China; [Sun, Kun-kun] Peking Univ, Dept Pathol, Peoples Hosp, Beijing 100044, Peoples R China</t>
  </si>
  <si>
    <t>Ma, Rui-qiong</t>
  </si>
  <si>
    <t>Chang, XH; Cui, H (reprint author), Peking Univ, Gynaecol Oncol Ctr, Peoples Hosp, 11 Xizhimennan Rd, Beijing 100044, Peoples R China.</t>
  </si>
  <si>
    <t>昌晓红; 崔恒</t>
  </si>
  <si>
    <t>ARCHIVES OF GYNECOLOGY AND OBSTETRICS</t>
  </si>
  <si>
    <t>10.1007/s00404-018-4699-3</t>
  </si>
  <si>
    <t>0932-0067</t>
  </si>
  <si>
    <t>2.236</t>
  </si>
  <si>
    <t>WOS:000433656400011</t>
  </si>
  <si>
    <t>IGHG1 promotes motility likely through epithelial-mesenchymal transition in ovarian cancer</t>
  </si>
  <si>
    <t>[Qian, Jingfeng; Ye, Xue; Cheng, Hongyan; Ma, Ruiqiong; Chang, Xiaohong; Cui, Heng] Peking Univ, Peoples Hosp, Dept Obstet &amp; Gynecol, Ctr Gynecol Oncol, 11 Xizhimen South St, Beijing 100044, Peoples R China; [Ji, Fangxing; Shou, Chengchao] Peking Univ, Canc Hosp &amp; Inst, Key Lab Carcinogenesis &amp; Translat Res, Minist Educ Beijing,Dept Biochem &amp; Mol Biol, Beijing 100142, Peoples R China</t>
  </si>
  <si>
    <t>Qian, Jingfeng</t>
  </si>
  <si>
    <t>Cui, H (reprint author), Peking Univ, Peoples Hosp, Dept Obstet &amp; Gynecol, Ctr Gynecol Oncol, 11 Xizhimen South St, Beijing 100044, Peoples R China.</t>
  </si>
  <si>
    <t>崔恒</t>
  </si>
  <si>
    <t>CHINESE JOURNAL OF CANCER RESEARCH</t>
  </si>
  <si>
    <t>10.21147/j.issn.1000-9604.2018.02.11</t>
  </si>
  <si>
    <t>1000-9604</t>
  </si>
  <si>
    <t>3.689</t>
  </si>
  <si>
    <t>WOS:000439885600005</t>
  </si>
  <si>
    <t>Diverse endometrial mRNA signatures during the window of implantation in patients with repeated implantation failure</t>
  </si>
  <si>
    <t>[Shi, Cheng; Han, Hong Jing; Fan, Li Juan; Guan, Jing; Zheng, Xing Bang; Chen, Xi; Liang, Rong; Shen, Huan] Peking Univ, Peking Univ Peoples Hosp, Reprod Med Ctr, Beijing 100044, Peoples R China; [Zhang, Xiao Wei] Peking Univ, Peking Univ Peoples Hosp, Dept Urol, Beijing, Peoples R China; [Sun, Kun Kun] Peking Univ Peoples Hosp, Dept Pathol, Beijing, Peoples R China; [Cui, Qing Hua] Peking Univ, Sch Basic Med Sci, Dept Biomed Informat, Beijing 100191, Peoples R China</t>
  </si>
  <si>
    <t>Shi, Cheng</t>
  </si>
  <si>
    <t>Shen, H (reprint author), Peking Univ, Peking Univ Peoples Hosp, Reprod Med Ctr, Beijing 100044, Peoples R China.; Cui, QH (reprint author), Peking Univ, Sch Basic Med Sci, Dept Biomed Informat, Beijing 100191, Peoples R China.</t>
  </si>
  <si>
    <t>沈浣; Cui, QH</t>
  </si>
  <si>
    <t>HUMAN FERTILITY</t>
  </si>
  <si>
    <t>10.1080/14647273.2017.1324180</t>
  </si>
  <si>
    <t>1464-7273</t>
  </si>
  <si>
    <t>Q4/Q4</t>
  </si>
  <si>
    <t>WOS:000429929500012</t>
  </si>
  <si>
    <t>Tubal restorative surgery for hydrosalpinges in women due to in vitro fertilization</t>
  </si>
  <si>
    <t>[Yu, Xiaoming; Cai, He; Zheng, Xingbang; Guan, Jing] Peking Univ, Reprod Med Ctr, Peoples Hosp, Beijing 100044, Peoples R China; [Feng, Junyan] Peking Univ, Int Hosp, Beijing, Peoples R China</t>
  </si>
  <si>
    <t>Yu, Xiaoming</t>
  </si>
  <si>
    <t>Guan, J (reprint author), Peking Univ, Reprod Med Ctr, Peoples Hosp, Beijing 100044, Peoples R China.</t>
  </si>
  <si>
    <t>关菁</t>
  </si>
  <si>
    <t>10.1007/s00404-018-4695-7</t>
  </si>
  <si>
    <t>WOS:000424400000105</t>
  </si>
  <si>
    <t>ATX-LPA axis facilitates estrogen-induced endometrial cancer cell proliferation via MAPK/ERK signaling pathway</t>
  </si>
  <si>
    <t>[Zhang, Guo; Cheng, Yuan; Zhang, Qi; Li, Xiaoping; Zhou, Jingwei; Wang, Jianliu; Wei, Lihui] Peking Univ, Dept Gynecol &amp; Obstet, Peoples Hosp, 11 Xizhimen South St, Beijing 100044, Peoples R China</t>
  </si>
  <si>
    <t>Zhang, Guo，程媛</t>
  </si>
  <si>
    <t>Wang, JL (reprint author), Peking Univ, Dept Gynecol &amp; Obstet, Peoples Hosp, 11 Xizhimen South St, Beijing 100044, Peoples R China.</t>
  </si>
  <si>
    <t>王建六</t>
  </si>
  <si>
    <t>MOLECULAR MEDICINE REPORTS</t>
  </si>
  <si>
    <t>10.3892/mmr.2018.8392</t>
  </si>
  <si>
    <t>1791-2997</t>
  </si>
  <si>
    <t>1.922</t>
  </si>
  <si>
    <t>Q4/Q3/NA</t>
  </si>
  <si>
    <t>WOS:000423224300093</t>
  </si>
  <si>
    <t>Prenatal diagnosis of sex chromosomal inversion, translocation and deletion</t>
  </si>
  <si>
    <t>[Zhang, Lin; Ren, Meihong; Song, Guining; Zhang, Yang; Liu, Xuexia; Zhang, Xiaohong; Wang, Jianliu] Peking Univ, Peoples Hosp, Prenatal Diag Ctr, 11 South Main St, Beijing 100044, Peoples R China</t>
  </si>
  <si>
    <t>Zhang, Lin</t>
  </si>
  <si>
    <t>Wang, JL (reprint author), Peking Univ, Peoples Hosp, Prenatal Diag Ctr, 11 South Main St, Beijing 100044, Peoples R China.</t>
  </si>
  <si>
    <t>10.3892/mmr.2017.8198</t>
  </si>
  <si>
    <t>WOS:000423350500001</t>
  </si>
  <si>
    <t>Integration analysis of microRNA and mRNA paired expression profiling identifies deregulated microRNA-transcription factor-gene regulatory networks in ovarian endometriosis</t>
  </si>
  <si>
    <t>[Zhao, Luyang; Gu, Chenglei; Ye, Mingxia; Zhang, Zhe; Li, Li'an; Fan, Wensheng; Meng, Yuanguang] Chinese Peoples Liberat Army Gen Hosp, Med Sch, Peoples Liberat Army PLA, Dept Gynecol &amp; Obstet, Beijing 100853, Peoples R China; [Zhao, Luyang] Peking Univ Peoples Hosp, Dept Gynecol &amp; Obstet, Beijing, Peoples R China; [Gu, Chenglei] 309th Hosp Chinese PLA, Dept Gynecol &amp; Obstet, Beijing, Peoples R China</t>
  </si>
  <si>
    <t>Zhao, Luyang</t>
  </si>
  <si>
    <t>Fan, WS; Meng, YG (reprint author), Chinese Peoples Liberat Army Gen Hosp, Med Sch, Peoples Liberat Army PLA, Dept Gynecol &amp; Obstet, Beijing 100853, Peoples R China.</t>
  </si>
  <si>
    <t xml:space="preserve">Fan, WS; Meng, YG </t>
  </si>
  <si>
    <t>REPRODUCTIVE BIOLOGY AND ENDOCRINOLOGY</t>
  </si>
  <si>
    <t>10.1186/s12958-017-0319-5</t>
  </si>
  <si>
    <t>1477-7827</t>
  </si>
  <si>
    <t>2.852</t>
  </si>
  <si>
    <t>Q3/Q2</t>
  </si>
  <si>
    <t>WOS:000437455300013</t>
  </si>
  <si>
    <t>Prognostic Factors of Uterine Serous CarcinomaA Multicenter Study</t>
  </si>
  <si>
    <t>[Zhong, Xiaozhu; Wang, Jianliu; Wang, Zhiqi; Li, Xiaoping; Wei, Lihui] Peking Univ, Ctr Gynecol Oncol, Peoples Hosp, 11 Xizhimen South St, Beijing 100044, Peoples R China; [Kaku, Tengen] Juntendo Univ Hosp, Dept Gynecol &amp; Obstet, Tokyo, Japan</t>
  </si>
  <si>
    <t>Zhong, Xiaozhu</t>
  </si>
  <si>
    <t>Wang, JL (reprint author), Peking Univ, Ctr Gynecol Oncol, Peoples Hosp, 11 Xizhimen South St, Beijing 100044, Peoples R China.</t>
  </si>
  <si>
    <t>INTERNATIONAL JOURNAL OF GYNECOLOGICAL CANCER</t>
  </si>
  <si>
    <t>10.1097/IGC.0000000000001272</t>
  </si>
  <si>
    <t>1048-891X</t>
  </si>
  <si>
    <t>WOS:000442745600010</t>
  </si>
  <si>
    <t>Effect of Optimized Concentrations of Basic Fibroblast Growth Factor and Epidermal Growth Factor on Proliferation of Fibroblasts and Expression of Collagen: Related to Pelvic Floor Tissue Regeneration</t>
  </si>
  <si>
    <t>[Jia, Yuan-Yuan; Zhou, Jing-Yi; Chang, Yue; An, Fang; Li, Xiao-Wei; Xu, Xiao-Yue; Sun, Xiu-Li; Wang, Jian-Liu] Peking Univ, Dept Obstet &amp; Gynecol, Peoples Hosp, 1 Xizhimen South St, Beijing 100044, Peoples R China; [Jia, Yuan-Yuan; Zhou, Jing-Yi; Chang, Yue; An, Fang; Li, Xiao-Wei; Xu, Xiao-Yue; Sun, Xiu-Li; Wang, Jian-Liu] Beijing Key Lab Female Pelv Floor Disorders, Beijing 100044, Peoples R China; [Xiong, Chun-Yang] Peking Univ, Coll Engn, Dept Mech &amp; Bioengn, Beijing 100871, Peoples R China</t>
  </si>
  <si>
    <t>贾媛媛</t>
    <phoneticPr fontId="2" type="noConversion"/>
  </si>
  <si>
    <t>Wang, JL (reprint author), Peking Univ, Dept Obstet &amp; Gynecol, Peoples Hosp, 1 Xizhimen South St, Beijing 100044, Peoples R China.</t>
  </si>
  <si>
    <t>王建六</t>
    <phoneticPr fontId="2" type="noConversion"/>
  </si>
  <si>
    <t>+</t>
  </si>
  <si>
    <t>10.4103/0366-6999.239301</t>
  </si>
  <si>
    <t>WOS:000422881400002</t>
  </si>
  <si>
    <t>Additional dexamethasone in chemotherapies with carboplatin and paclitaxel could reduce the impaired glycometabolism in rat models</t>
  </si>
  <si>
    <t>[Wang, Chaohua] Peking Univ, Peoples Hosp, Dept Obstet &amp; Gynecol, Beijing 100044, Peoples R China; [Guo, Yanxiu; Chang, Xiaohong; Cui, Heng] Peking Univ, Peoples Hosp, Ctr Gynecol Oncol, Beijing 100044, Peoples R China; [Zeng, Haoxia] Capital Med Univ, Beijing Chaoyang Hosp, Obstet &amp; Gynecol Dept, Beijing 100020, Peoples R China</t>
  </si>
  <si>
    <t>王朝华</t>
  </si>
  <si>
    <t>Wang, CH (reprint author), Peking Univ, Peoples Hosp, Dept Obstet &amp; Gynecol, Beijing 100044, Peoples R China.; Cui, H (reprint author), Peking Univ, Peoples Hosp, Ctr Gynecol Oncol, Beijing 100044, Peoples R China.</t>
  </si>
  <si>
    <t>王朝华;崔恒</t>
  </si>
  <si>
    <t>BMC CANCER</t>
  </si>
  <si>
    <t>10.1186/s12885-017-3917-x</t>
  </si>
  <si>
    <t>1471-2407</t>
  </si>
  <si>
    <t>3.288</t>
  </si>
  <si>
    <t>WOS:000445721800004</t>
  </si>
  <si>
    <t>Evaluation of glucocorticoid compared with immunoglobulin therapy of severe immune thrombocytopenia during pregnancy: Response rate and complication</t>
  </si>
  <si>
    <t>[Xu, Xue; Liang, Mei-ying; Dou, Sha; Wang, Jian-liu] Peking Univ, Peoples Hospital, Obstet &amp; Gynecol, Beijing, Peoples R China; [Zhang, Xiao-hui] Peking Univ, Peoples Hospital, Hematol, Beijing, Peoples R China</t>
    <phoneticPr fontId="2" type="noConversion"/>
  </si>
  <si>
    <t>徐雪</t>
    <phoneticPr fontId="2" type="noConversion"/>
  </si>
  <si>
    <t>Liang, MY (reprint author), Peking Univ, Peoples Hospital, Obstet &amp; Gynecol, Beijing, Peoples R China.</t>
  </si>
  <si>
    <t>梁梅英</t>
    <phoneticPr fontId="2" type="noConversion"/>
  </si>
  <si>
    <t>AMERICAN JOURNAL OF REPRODUCTIVE IMMUNOLOGY</t>
  </si>
  <si>
    <t>10.1111/aji.13000</t>
  </si>
  <si>
    <t>1046-7408</t>
  </si>
  <si>
    <t>WOS:000436791500002</t>
  </si>
  <si>
    <t>Practices and knowledge of female gynecologists regarding contraceptive use: a real-world Chinese survey</t>
  </si>
  <si>
    <t>[Yang, Xin; Wang, Yanjie; Zhao, Yang] Peking Univ, Peoples Hosp, Dept Obstet &amp; Gynecol, Beijing 100044, Peoples R China; [Li, Xiaodong; He, Xiaojing] Hebei Med Univ, Dept Obstet &amp; Gynecol, Hosp 2, Beijing, Hebei, Peoples R China</t>
  </si>
  <si>
    <t>Yang, X (reprint author), Peking Univ, Peoples Hosp, Dept Obstet &amp; Gynecol, Beijing 100044, Peoples R China.</t>
  </si>
  <si>
    <t>REPRODUCTIVE HEALTH</t>
  </si>
  <si>
    <t>10.1186/s12978-018-0557-9</t>
  </si>
  <si>
    <t>1742-4755</t>
  </si>
  <si>
    <t>WOS:000424844400007</t>
  </si>
  <si>
    <t>Clinical features of new-onset systemic lupus erythematosus in pregnant patients</t>
  </si>
  <si>
    <t>[Zhang, Chong; Liang, Mei-ying; Xu, Xue] Peking Univ, Peoples Hosp, Dept Obstet &amp; Gynecol, 11 Xizhimen South St, Beijing 100044, Peoples R China; [Zhang, Xue-wu; Chen, Shi] Peking Univ, Peoples Hosp, Dept Rheumatol, Beijing, Peoples R China</t>
  </si>
  <si>
    <t>张冲</t>
  </si>
  <si>
    <t>Liang, MY (reprint author), Peking Univ, Peoples Hosp, Dept Obstet &amp; Gynecol, 11 Xizhimen South St, Beijing 100044, Peoples R China.</t>
  </si>
  <si>
    <t>JOURNAL OF OBSTETRICS AND GYNAECOLOGY RESEARCH</t>
  </si>
  <si>
    <t>10.1111/jog.13520</t>
  </si>
  <si>
    <t>1341-8076</t>
  </si>
  <si>
    <t>1.091</t>
  </si>
  <si>
    <t>WOS:000424913900022</t>
  </si>
  <si>
    <t>Four Case Reports of Endometriosis-Related Hemoperitoneum in Pregnancy</t>
  </si>
  <si>
    <t>Letter</t>
  </si>
  <si>
    <t>[Gao, Fu-Mei; Liu, Guo-Li] Peking Univ, Peoples Hosp, Dept Obstet &amp; Gynecol, Beijing 100044, Peoples R China</t>
  </si>
  <si>
    <t>Gao, Fu-Mei</t>
  </si>
  <si>
    <t>Liu, GL (reprint author), Peking Univ, Peoples Hosp, Dept Obstet &amp; Gynecol, Beijing 100044, Peoples R China.</t>
  </si>
  <si>
    <t>刘国莉</t>
  </si>
  <si>
    <t>10.4103/0366-6999.225048</t>
  </si>
  <si>
    <t>WOS:000431524300070</t>
  </si>
  <si>
    <t>Dedifferentiated endometrioid adenocarcinoma with trophoblastic components and elevated serum alfa-fetoprotein: A case report and literature review</t>
  </si>
  <si>
    <t>Review</t>
  </si>
  <si>
    <t>[Cai, He; Zhou, Rong; Liang, Wanying; Wang, Jianliu] Peking Univ, Peoples Hosp, Obstet &amp; Gynecol Dept, Beijing, Peoples R China</t>
  </si>
  <si>
    <t>Zhou, R (reprint author), Peking Univ, Peoples Hosp, Beijing 100044, Peoples R China.</t>
  </si>
  <si>
    <t>周蓉</t>
  </si>
  <si>
    <t>e0551</t>
  </si>
  <si>
    <t>10.1097/MD.0000000000010551</t>
  </si>
  <si>
    <t>WOS:000439752600005</t>
  </si>
  <si>
    <t>Primary squamous cell carcinoma arising from endometriosis of the ovary: A case report and literature review</t>
  </si>
  <si>
    <t>[Xu, Yalan] Peking Univ Peoples Hosp, Dept Obstet &amp; Gynecol, Beijing, Peoples R China; [Li, Lei] Chinese Acad Med Sci, Peking Union Med Coll, Peking Union Med Coll Hosp, Dept Obstet &amp; Gynecol, 1 Shuaifu Garden, Beijing 100730, Peoples R China</t>
  </si>
  <si>
    <t>Xu, Yalan</t>
  </si>
  <si>
    <t>Li, L (reprint author), Chinese Acad Med Sci, Peking Union Med Coll, Peking Union Med Coll Hosp, Dept Obstet &amp; Gynecol, 1 Shuaifu Garden, Beijing 100730, Peoples R China.</t>
  </si>
  <si>
    <t>Li, L</t>
  </si>
  <si>
    <t>CURRENT PROBLEMS IN CANCER</t>
  </si>
  <si>
    <t>10.1016/j.currproblcancer.2018.02.001</t>
  </si>
  <si>
    <t>0147-0272</t>
  </si>
  <si>
    <t>WOS:000444419100031</t>
  </si>
  <si>
    <t>Port site metastasis after minimally invasive surgery of cervical carcinoma: case report and review of the literature</t>
  </si>
  <si>
    <t>[Zhong, Xiao-Zhu; Wang, Zhi-Qi; Tang, Jun; Wang, Jian-Liu] Peking Univ, Peoples Hosp, Dept Gynecol, Beijing 100044, Peoples R China; [Shi, Jing-Li] Peking Univ, Peoples Hosp, Dept Pathol, Beijing, Peoples R China; [Li, He-Bei] Peking Univ, Peoples Hosp, Dept Nucl Med, Beijing, Peoples R China</t>
    <phoneticPr fontId="2" type="noConversion"/>
  </si>
  <si>
    <t>Zhong, Xiao-Zhu</t>
    <phoneticPr fontId="2" type="noConversion"/>
  </si>
  <si>
    <t>Wang, ZQ (reprint author), Peking Univ, Peoples Hosp, Dept Gynecol, Beijing 100044, Peoples R China.</t>
  </si>
  <si>
    <t>Wang, Zhi-Qi</t>
    <phoneticPr fontId="2" type="noConversion"/>
  </si>
  <si>
    <t>EUROPEAN JOURNAL OF GYNAECOLOGICAL ONCOLOGY</t>
  </si>
  <si>
    <t>10.12892/ejgo4018.2018</t>
  </si>
  <si>
    <t>0392-2936</t>
  </si>
  <si>
    <t>WOS:000436145400001</t>
  </si>
  <si>
    <t>A cross-sectional assessment of health-related quality of life in Chinese patients with chronic hepatitis c virus infection with EQ-5D</t>
  </si>
  <si>
    <t>[Huang, Rui; Rao, Huiying; Wei, Lai] Peking Univ, Beijing Key Lab Hepatitis &amp; Immunotherapy Liver D, Peoples Hosp, Hepatol Inst, Beijing, Peoples R China; [Shang, Jia] Henan Prov Peoples Hosp, Zhengzhou, Henan, Peoples R China; [Chen, Hong] Lanzhou Univ, Hosp 1, Lanzhou, Gansu, Peoples R China; [Li, Jun] Nanjing Med Univ, Affiliated Hosp 1, Nanjing, Jiangsu, Peoples R China; [Xie, Qing] Shanghai Ruijin Hosp, Shanghai, Peoples R China; [Gao, Zhiliang] Sun Yat Sen Univ, Affiliated Hosp 3, Guangzhou, Guangdong, Peoples R China; [Wang, Lei] Shandong Univ, Hosp 2, Jinan, Shandong, Peoples R China; [Wei, Jia] Kunming Med Coll, Affiliated Hosp 1, Kunming, Yunnan, Peoples R China; [Jiang, Jianning] Guangxi Med Univ, Affiliated Hosp 1, Nanning, Peoples R China; [Sun, Jian] Southern Med Univ, Nanfang Hosp, Guangzhou, Guangdong, Peoples R China; [Jiang, Jiaji] Fujian Med Univ, Affiliated Hosp 1, Fuzhou, Fujian, Peoples R China</t>
  </si>
  <si>
    <t>Huang, Rui</t>
  </si>
  <si>
    <t>肝病研究所</t>
  </si>
  <si>
    <t>Wei, L (reprint author), Peking Univ, Beijing Key Lab Hepatitis &amp; Immunotherapy Liver D, Peoples Hosp, Hepatol Inst, Beijing, Peoples R China.</t>
  </si>
  <si>
    <t>魏来</t>
  </si>
  <si>
    <t>HEALTH AND QUALITY OF LIFE OUTCOMES</t>
  </si>
  <si>
    <t>10.1186/s12955-018-0941-8</t>
  </si>
  <si>
    <t>1477-7525</t>
  </si>
  <si>
    <t>WOS:000434458900007</t>
  </si>
  <si>
    <t>Risk factors for familial clustering of hepatitis C virus infection in a Chinese Han population: a cross-sectional study</t>
  </si>
  <si>
    <t>[Luo, Bi-fen; Rao, Hui-ying; Gao, Ying-hui; Wei, Lai] Peking Univ, Inst Hepatol, Peoples Hosp, Beijing Key Lab Hepatitis &amp; Immunotherapy Liver D, 11 Xizhimen South St, Beijing 100044, Peoples R China</t>
  </si>
  <si>
    <t>Luo, Bi-fen</t>
  </si>
  <si>
    <t>Wei, L (reprint author), Peking Univ, Inst Hepatol, Peoples Hosp, Beijing Key Lab Hepatitis &amp; Immunotherapy Liver D, 11 Xizhimen South St, Beijing 100044, Peoples R China.</t>
  </si>
  <si>
    <t>BMC PUBLIC HEALTH</t>
  </si>
  <si>
    <t>10.1186/s12889-018-5592-5</t>
  </si>
  <si>
    <t>1471-2458</t>
  </si>
  <si>
    <t>2.420</t>
  </si>
  <si>
    <t>WOS:000436491200009</t>
  </si>
  <si>
    <t>HBsAg stimulates NKG2D receptor expression on natural killer cells and inhibits hepatitis C virus replication</t>
  </si>
  <si>
    <t>[Wang, Xiao-Xiao; Pan, Xiao-Ben; Han, Jin-Chao; Cong, Xu; Jin, Qian; Kong, Xiang-Sha; Wei, Lai; Feng, Bo] Peking Univ, Peoples Hosp, Inst Hepatol, Beijing Key Lab Hepatitis &amp; Immunotherapy Liver D, 11 Xizhimen South St, Beijing 100044, Peoples R China</t>
  </si>
  <si>
    <t>Wang, Xiao-Xiao</t>
  </si>
  <si>
    <t>Feng, B (reprint author), Peking Univ, Peoples Hosp, Inst Hepatol, Beijing Key Lab Hepatitis &amp; Immunotherapy Liver D, 11 Xizhimen South St, Beijing 100044, Peoples R China.</t>
  </si>
  <si>
    <t>封波</t>
  </si>
  <si>
    <t>HEPATOBILIARY &amp; PANCREATIC DISEASES INTERNATIONAL</t>
  </si>
  <si>
    <t>10.1016/j.hbpd.2018.03.010</t>
  </si>
  <si>
    <t>1499-3872</t>
  </si>
  <si>
    <t>WOS:000430317500008</t>
  </si>
  <si>
    <t>Ledipasvir/sofosbuvir for treatment-naive and treatment-experienced Chinese patients with genotype 1 HCV: an open-label, phase 3b study</t>
  </si>
  <si>
    <t>[Wei, Lai] Peking Univ, Beijing Key Lab Hepatitis C &amp; Immunol Liver Dis, Inst Hepatol, Peoples Hosp, 11 Xizhimen S St, Beijing 100044, Peoples R China; [Xie, Qing] Shanghai Jiao Tong Univ, Ruijin Hosp, Shanghai, Peoples R China; [Hou, Jin Lin] Southern Med Univ, Nanfang Hosp, Guangzhou, Guangdong, Peoples R China; [Tang, Hong] Sichuan Univ, West China Hosp, Chengdu, Sichuan, Peoples R China; [Ning, Qin] Huanzhong Univ Sci &amp; Technol, Tongji Hosp, Tongji Med Coll, Wuhan, Hubei, Peoples R China; [Cheng, Jun] Capital Med Univ, Beijing Ditan Hosp, Beijing, Peoples R China; [Nan, Yuemin] Hebei Med Univ, Hosp 3, Shijiazhuang, Hebei, Peoples R China; [Zhang, Lunli] Nanchang Univ, Affiliated Hosp 1, Nanchang, Jiangxi, Peoples R China; [Li, Jun] Nanjing Med Univ, Affiliated Hosp 1, Nanjing, Jiangsu, Peoples R China; [Jiang, Jianning] Guangxi Med Univ, Affiliated Hosp 1, Nanning, Guangxi, Peoples R China; [McNabb, Brian; Zhang, Fangqiu; Camus, Gregory; Mo, Hongmei; Osinusi, Anu; Brainard, Diana M.] Gilead Sci Inc, 353 Lakeside Dr, Foster City, CA 94404 USA; [Gong, Guozhong] Cent S Univ, Xiangya Hosp 2, Changsha, Hunan, Peoples R China; [Mou, Zhuangbo] Jinan Infect Dis Hosp, Jinan, Shandong, Peoples R China; [Wu, Shanming] Clin Ctr Shanghai Publ Hlth, Shanghai, Peoples R China; [Wang, Guiqiang] Peking Univ, Hosp 1, Beijing, Peoples R China; [Hu, Peng] Chongqing Med Univ, Affiliated Hosp 2, Chongqing, Peoples R China; [Gao, Yanhang] Jilin Univ, Hosp 1, Changchun, Jilin, Peoples R China; [Jia, Jidong] Capital Med Univ, Beijing Friendship Hosp, Beijing, Peoples R China; [Duan, Zhongping] Capital Med Univ, Beijing You An Hosp, Beijing, Peoples R China</t>
  </si>
  <si>
    <t>Wei, L (reprint author), Peking Univ, Beijing Key Lab Hepatitis C &amp; Immunol Liver Dis, Inst Hepatol, Peoples Hosp, 11 Xizhimen S St, Beijing 100044, Peoples R China.</t>
  </si>
  <si>
    <t>HEPATOLOGY INTERNATIONAL</t>
  </si>
  <si>
    <t>10.1007/s12072-018-9856-z</t>
  </si>
  <si>
    <t>1936-0533</t>
  </si>
  <si>
    <t>4.117</t>
  </si>
  <si>
    <t>WOS:000433581300006</t>
  </si>
  <si>
    <t>Sofosbuvir plus ribavirin with or without peginterferon for the treatment of hepatitis C virus: Results from a phase 3b study in China</t>
  </si>
  <si>
    <t>[Wei, Lai] Peking Univ, Peoples Hosp, 11 Xizhimen S St, Beijing 100044, Peoples R China; [Jia, Jidong] Capital Med Univ, Beijing Friendship Hosp, Beijing, Peoples R China; [Cheng, Jun] Capital Med Univ, Beijing Ditan Hosp, Beijing, Peoples R China; [Wang, Guiqiang] Peking Univ, Hosp 1, Beijing, Peoples R China; [Duan, Zhongping] Capital Med Univ, Beijing Youan Hosp, Beijing, Peoples R China; [Xie, Qing] Shanghai Jiao Tong Univ, Ruijin Hosp, Shanghai, Peoples R China; [Wu, Shanming] Clin Ctr Shanghai Publ Hlth, Shanghai, Peoples R China; [Hou, Jin Lin] Southern Med Univ, Nanfang Hosp, Guangzhou, Guangdong, Peoples R China; [Xu, Min] Guangzhou Eighth Peoples Hosp, Guangzhou, Guangdong, Peoples R China; [Gao, Zhi Liang] Sun Yat Sen Univ, Affiliated Hosp 3, Guangzhou, Guangdong, Peoples R China; [Li, Wu] Kunming Med Univ, Affiliated Hosp 1, Kunming, Yunnan, Peoples R China; [Li, Jun] Nanjiang Med Univ, Affiliated Hosp 1, Nanjing, Jiangsu, Peoples R China; [Yang, Yongfeng] Second Hosp Nanjing, Nanjing, Jiangsu, Peoples R China; [Mou, Zhuangbo] Jinan Infect Dis Hosp, Jinan, Shandong, Peoples R China; [Gong, Guozhong] Cent S Univ, Xiangya Hosp 2, Changsha, Hunan, Peoples R China; [Niu, Jun Qi] Jilin Univ, Hosp 1, Changchun, Jilin, Peoples R China; [Hu, Peng] Chongqing Med Univ, Affiliated Hosp 2, Chongqing, Peoples R China; [Tang, Hong] Sichuan Univ, West China Hosp, Chengdu, Sichuan, Peoples R China; [Dou, Xiaoguang] China Med Univ, Shengjing Hosp, Shenyang, Liaoning, Peoples R China; [Li, Lanjuan] Zhejiang Univ, Coll Med, Affiliated Hosp 1, Hangzhou, Zhejiang, Peoples R China; [Zhang, Lun Li] Nanchang Univ, Affiliated Hosp 1, Nanchang, Jiangxi, Peoples R China; [Ning, Qin] Huazhong Univ Sci &amp; Technol, Tongji Hosp, Tongji Med Coll, Wuhan, Hubei, Peoples R China; [Jiang, Jianning] Guangxi Med Univ, Affiliated Hosp 1, Nanning, Guangxi, Peoples R China; [Lin, Feng] Hainan Gen Hosp, Haikou, Hainan, Peoples R China; [Nan, Yuemin] Hebei Med Univ, Hosp 3, Shijiazhuang, Hebei, Peoples R China; [Jiang, Jiaji] Fujian Med Univ, Affiliated Hosp 1, Fuzhou, Fujian, Peoples R China; [Massetto, Benedetta; Yang, Jenny C.; Knox, Steven J.; Kersey, Kathryn; German, Polina; Mo, Hongmei; Jiang, Deyuan; Brainard, Diana M.] Gilead Sci Inc, 353 Lakeside Dr, Foster City, CA 94404 USA</t>
  </si>
  <si>
    <t>Wei, L (reprint author), Peking Univ, Peoples Hosp, 11 Xizhimen S St, Beijing 100044, Peoples R China.</t>
  </si>
  <si>
    <t>JOURNAL OF GASTROENTEROLOGY AND HEPATOLOGY</t>
  </si>
  <si>
    <t>10.1111/jgh.14102</t>
  </si>
  <si>
    <t>0815-9319</t>
  </si>
  <si>
    <t>3.483</t>
  </si>
  <si>
    <t>WOS:000438866600007</t>
  </si>
  <si>
    <t>No association between IFNL3 (IL28B) genotype and response to peginterferon alfa-2a in HBeAg-positive or -negative chronic hepatitis B</t>
  </si>
  <si>
    <t>[Wei, Lai] Peking Univ, Peoples Hosp, Hepatol Inst, Beijing, Peoples R China; [Wedemeyer, Heiner] Hannover Med Sch, Dept Gastroenterol Hepatol &amp; Endocrinol, Hannover, Germany; [Liaw, Yun-Fan] Chang Gung Univ, Chang Gung Mem Hosp, Coll Med, Liver Res Unit, Taipei, Taiwan; [Chan, Henry Lik-Yuen] Chinese Univ Hong Kong, Inst Digest Dis, Dept Med &amp; Therapeut, Hong Kong, Hong Kong, Peoples R China; [Chan, Henry Lik-Yuen] Chinese Univ Hong Kong, State Key Lab Digest Dis, Hong Kong, Hong Kong, Peoples R China; [Piratvisuth, Teerha] Prince Songkla Univ, Songklanagarind Hosp, NKC Inst Gastroenterol &amp; Hepatol, Hat Yai, Thailand; [Marcellin, Patrick] Univ Paris Diderot, Serv Hepatol, Clichy, France; [Marcellin, Patrick] Univ Paris Diderot, INSERM CRB3 U773, Clichy, France; [Jia, Jidong] Capital Med Univ, Beijing Friendship Hosp, Beijing, Peoples R China; [Tan, Deming] Cent S Univ, Xiangya Hosp, Changsha, Hunan, Peoples R China; [Chow, Wan-Cheng] Singapore Gen Hosp, Dept Gastroenterol &amp; Hepatol, Singapore, Singapore; [Brunetto, Maurizia R.] Univ Hosp Pisa, Hepatol Unit, Pisa, Italy; [Diago, Moises] Hosp Gen Valencia, Valencia, Spain; [Gurel, Selim] Uludag Univ, Med Fac, Dept Gastroenterol, Bursa, Turkey; [Morozov, Viacheslav] Med Co Hepatolog LLC, Samara, Russia; [He, Hua; Wat, Cynthia] Roche Prod Ltd, Welwyn Garden City, England; [Zhu, Yonghong] Genentech Inc, 460 Point San Bruno Blvd, San Francisco, CA 94080 USA; [Surujbally, Bernadette] BStats Solut Ltd, Bishops Stortford, Herts, England; [Thompson, Alexander J.] Univ Melbourne, St Vincents Hosp, Fitzroy, Vic, Australia; [Zhu, Yonghong] Roche Innovat Ctr Shanghai, Shanghai, Peoples R China</t>
  </si>
  <si>
    <t>Thompson, AJ (reprint author), Univ Melbourne, St Vincents Hosp, Fitzroy, Vic, Australia.</t>
  </si>
  <si>
    <t>Thompson, AJ</t>
  </si>
  <si>
    <t>e0199198</t>
  </si>
  <si>
    <t>10.1371/journal.pone.0199198</t>
  </si>
  <si>
    <t>WOS:000424975700004</t>
  </si>
  <si>
    <t>MYL6B, a myosin light chain, promotes MDM2-mediated p53 degradation and drives HCC development</t>
  </si>
  <si>
    <t>[Xie, Xingwang; Wang, Xueyan; Fei, Ran; Wu, Nan; Cong, Xu; Wei, Lai; Chen, Hongsong] Peking Univ, Peoples Hosp, Hepatol Inst, Beijing Key Lab Hepatitis &amp; Immunotherapy Liver D, Beijing 100044, Peoples R China; [Xie, Xingwang; Wang, Yu] Chinese Ctr Dis Control &amp; Prevent, Beijing 102206, Peoples R China; [Liao, Weijia; Chen, Qian] Guilin Med Univ, Affiliated Hosp, Lab Hepatobiliary &amp; Pancreat Surg, Guilin, Peoples R China</t>
  </si>
  <si>
    <t>谢兴旺</t>
  </si>
  <si>
    <t>Chen, HS (reprint author), Peking Univ, Peoples Hosp, Hepatol Inst, Beijing Key Lab Hepatitis &amp; Immunotherapy Liver D, Beijing 100044, Peoples R China.; Wang, Y (reprint author), Chinese Ctr Dis Control &amp; Prevent, Beijing 102206, Peoples R China.</t>
  </si>
  <si>
    <t xml:space="preserve">陈红松;Wang, Y </t>
  </si>
  <si>
    <t>JOURNAL OF EXPERIMENTAL &amp; CLINICAL CANCER RESEARCH</t>
  </si>
  <si>
    <t>10.1186/s13046-018-0693-7</t>
  </si>
  <si>
    <t>1756-9966</t>
  </si>
  <si>
    <t>6.217</t>
  </si>
  <si>
    <t>WOS:000437739100468</t>
  </si>
  <si>
    <t>HEALTHCARE RESOURCE UTILIZATION AND DIRECT MEDICAL COSTS AMONG ADULT PATIENTS WITH CHRONIC HEPATITIS C IN CHINA</t>
  </si>
  <si>
    <t>[Wei, L.; Wang, Q.] Peking Univ, Peoples Hosp, Inst Hepatol, Beijing, Peoples R China; [Yu, N.] Beijing Brainpower Pharma Consulting Co Ltd, Beijing, Peoples R China; [Gao, S.] Beijing North Med &amp; Hlth Econ Res Ctr, Beijing, Peoples R China</t>
  </si>
  <si>
    <t>VALUE IN HEALTH</t>
  </si>
  <si>
    <t>S87</t>
  </si>
  <si>
    <t>10.1016/j.jval.2018.04.578</t>
  </si>
  <si>
    <t>1098-3015</t>
  </si>
  <si>
    <t>WOS:000428461700008</t>
  </si>
  <si>
    <t>Daclatasvir plus asunaprevir in treatment-naive patients with hepatitis C virus genotype 1b infection</t>
  </si>
  <si>
    <t>[Wei, Lai] Peking Univ, Peoples Hosp, Beijing 100044, Peoples R China; [Wei, Lai] Peking Univ, Hepatol Inst, Beijing 100044, Peoples R China; [Wang, Fu-Sheng] 302 Mil Hosp China, Beijing 100039, Peoples R China; [Zhang, Ming-Xiang] Sixth Peoples Hosp Shenyang, Shenyang 110006, Liaoning, Peoples R China; [Jia, Ji-Dong] Capital Med Univ, Beijing Friendship Hosp, Beijing 100050, Peoples R China; [Yakovlev, Alexey A.] Clin Infect Hosp NaSP Botkin, St Petersburg State Healthcare Inst, St Petersburg 191167, Russia; [Xie, Wen] Capital Med Univ, Beijing Ditan Hosp, Beijing 100015, Peoples R China; [Burnevich, Eduard] IM Sechenov First Moscow State Med Univ, Moscow 119991, Russia; [Niu, Jun-Qi] First Hosp Jilin Univ, Jilin 1300021, Jilin, Peoples R China; [Jung, Yong Jin] SMG SNU Boramae Med Ctr, Seoul 07061, South Korea; [Jiang, Xiang-Jun] Qingdao Municipal Hosp, Qingdao 266011, Shandong, Peoples R China; [Xu, Min] Guangzhou 8 Peoples Hosp, Guangzhou 510060, Guangdong, Peoples R China; [Chen, Xin-Yue] Capital Med Univ, Beijing Youan Hosp, Beijing 100069, Peoples R China; [Xie, Qing] Jiaotong Univ, Shanghai Ruijin Hosp, Sch Med, Shenyang 200025, Liaoning, Peoples R China; [Li, Jun] Nanjing Med Univ, Affiliated Hosp 1, Nanjing 210029, Jiangsu, Peoples R China; [Hou, Jin-Lin] Southern Med Univ, Nanfang Hosp, Hepatol Unit, Guangzhou 510515, Guangdong, Peoples R China; [Tang, Hong] Sichuan Univ, West China Hosp, Chengdu 610041, Sichuan, Peoples R China; [Dou, Xiao-Guang] China Med Univ, Shengjing Hosp, Shenyang 110004, Liaoning, Peoples R China; [Gandhi, Yash; Hu, Wen-Hua; Noviello, Stephanie; Treitel, Michelle] Bristol Myers Squibb, Princeton, NJ 08540 USA; [McPhee, Fiona] Bristol Myers Squibb, Wallingford, CT 06492 USA; [Mo, Ling; Deng, Jun] Bristol Myers Squibb, Shanghai 200040, Peoples R China</t>
  </si>
  <si>
    <t>Deng, J (reprint author), Bristol Myers Squibb, Virol Clin Res, 55F Wheelock Sq,1717 West Nanjing Rd, Shanghai 200040, Peoples R China.</t>
  </si>
  <si>
    <t>Deng, J</t>
  </si>
  <si>
    <t>肝病研究所-Virol Clin Res</t>
  </si>
  <si>
    <t>WORLD JOURNAL OF GASTROENTEROLOGY</t>
  </si>
  <si>
    <t>10.3748/wjg.v24.i12.1361</t>
  </si>
  <si>
    <t>1007-9327</t>
  </si>
  <si>
    <t>3.300</t>
  </si>
  <si>
    <t>WOS:000431844200002</t>
  </si>
  <si>
    <t>Genomic alterations across six hepatocellular carcinoma cell lines by panel-based sequencing</t>
  </si>
  <si>
    <t>[Zhao, Yangjing; Shao, Qixiang] Jiangsu Univ, Sch Med, Dept Immunol, Zhenjiang 212013, Peoples R China; [Zhao, Yangjing; Wang, Jianghua; Xie, Xingwang; He, Gaixia; Chen, Hongsong] Peking Univ, Peoples Hosp, Hepatol Inst, Beijing Key Lab Hepatitis C &amp; Immunotherapy Liver, Beijing 100044, Peoples R China; [Chen, Yanhui; Hu, Ying; Zeng, Hui; Zhang, Henghui] Capital Med Univ, Beijing Ditan Hosp, Inst Infect Dis, Jingshundongjie 8, Beijing 100015, Peoples R China</t>
  </si>
  <si>
    <t>Zhao, Yangjing</t>
  </si>
  <si>
    <t>Zeng, H; Zhang, HH (reprint author), Capital Med Univ, Beijing Ditan Hosp, Inst Infect Dis, Jingshundongjie 8, Beijing 100015, Peoples R China.; Shao, QX (reprint author), Jiangsu Univ, Med Sch, 301 Xuefu Rd, Zhenjiang 212013, Jiangsu, Peoples R China.</t>
  </si>
  <si>
    <t>Zeng, H; Zhang, HH;Shao, QX</t>
  </si>
  <si>
    <t>肝病研究所-传染病</t>
  </si>
  <si>
    <t>TRANSLATIONAL CANCER RESEARCH</t>
  </si>
  <si>
    <t>10.21037/tcr.2018.02.14</t>
  </si>
  <si>
    <t>2218-676X</t>
  </si>
  <si>
    <t>1.200</t>
  </si>
  <si>
    <t>WOS:000436897700074</t>
  </si>
  <si>
    <t>Expression of tumor stem cell marker EpCAM in patients undergoing transplantation for hepatocellular carcinoma and its relationship between tumor recurrence</t>
  </si>
  <si>
    <t>[Li, Z.; Yu, C.; Mao, Y.; Gao, J.; Zhu, J.] Peking Univ, Peoples Hosp, Dept Hepatobiliary Surg, Beijing, Peoples R China</t>
  </si>
  <si>
    <t>Li, Z.</t>
  </si>
  <si>
    <t>肝胆外科</t>
  </si>
  <si>
    <t>TRANSPLANTATION</t>
  </si>
  <si>
    <t>0041-1337</t>
  </si>
  <si>
    <t>Q2/Q1/Q2</t>
  </si>
  <si>
    <t>WOS:000442852700009</t>
  </si>
  <si>
    <t>Identifying Common Pathogens in Periprosthetic Joint Infection and Testing Drug-resistance Rate for Different Antibiotics: A Prospective, Single Center Study in Beijing</t>
  </si>
  <si>
    <t>[Li, Zhang-lai] Xiamen Univ, Dept Orthoped, Fuzhou Hosp 2, Fuzhou, Fujian, Peoples R China; [Li, Zhang-lai; Hou, Yun-fei; Zhang, Bao-qing; Chen, Yi-fan; Wang, Kai; Chen, Zhao-yu; Li, Xiao-wei; Lin, Jian-hao] Peking Univ, Arthrit Clin &amp; Res Ctr, Peoples Hosp, Beijing 100044, Peoples R China; [Wang, Qi] Peking Univ, Dept Clin Lab, Peoples Hosp, Beijing, Peoples R China; [Zhang, Bao-qing] Shandong Univ, Dept Orthoped, Qilu Hosp, Jinan, Shandong, Peoples R China</t>
  </si>
  <si>
    <t>Li, Zhang-lai</t>
  </si>
  <si>
    <t>整形科</t>
  </si>
  <si>
    <t>Lin, JH (reprint author), Peking Univ, Arthrit Clin &amp; Res Ctr, Peoples Hosp, Beijing 100044, Peoples R China.</t>
  </si>
  <si>
    <t>林剑浩</t>
  </si>
  <si>
    <t>骨关节科</t>
  </si>
  <si>
    <t>ORTHOPAEDIC SURGERY</t>
  </si>
  <si>
    <t>10.1111/os.12394</t>
  </si>
  <si>
    <t>1757-7853</t>
  </si>
  <si>
    <t>1.147</t>
  </si>
  <si>
    <t>WOS:000430440700002</t>
  </si>
  <si>
    <t>Radiographic and clinical outcomes following MIS-TLIF in patients with adult lumbar degenerative scoliosis</t>
  </si>
  <si>
    <t>[Zhao, Yongfei; Mao, Keya] Chinese Peoples Liberat Army 301 Hosp, Gen Hosp, Beijing 100853, Peoples R China; [Liang, Yan] Peking Univ, Peoples Hosp, Beijing 100044, Peoples R China</t>
  </si>
  <si>
    <t>Zhao, Yongfei ; 梁燕</t>
    <phoneticPr fontId="2" type="noConversion"/>
  </si>
  <si>
    <t>骨科</t>
  </si>
  <si>
    <t>Mao, KY (reprint author), Chinese Peoples Liberat Army 301 Hosp, Gen Hosp, Beijing 100853, Peoples R China.</t>
  </si>
  <si>
    <t>Mao, Keya</t>
    <phoneticPr fontId="2" type="noConversion"/>
  </si>
  <si>
    <t>JOURNAL OF ORTHOPAEDIC SURGERY AND RESEARCH</t>
  </si>
  <si>
    <t>10.1186/s13018-018-0764-7</t>
  </si>
  <si>
    <t>1749-799X</t>
  </si>
  <si>
    <t>1.610</t>
  </si>
  <si>
    <t>WOS:000424851600006</t>
  </si>
  <si>
    <t>In Vitro and in Vivo Studies on Biomedical Magnesium Low-Alloying with Elements Gadolinium and Zinc for Orthopedic Implant Applications</t>
  </si>
  <si>
    <t>[Bian, Dong; Li, Nan; Liu, Yang; Li, Wenting; Zheng, Yufeng] Peking Univ, Coll Engn, Dept Mat Sci &amp; Engn, Beijing 100871, Peoples R China; [Deng, Jiuxu; Kou, Yuhui; Jiang, Baoguo] Peking Univ, Peoples Hosp, Dept Trauma &amp; Orthoped, Beijing 100044, Peoples R China; [Guan, Zhenpeng] Peking Univ, Peoples Hosp, Arthrit Clin &amp; Res Ctr, Beijing 100044, Peoples R China; [Chu, Xiao; Zhang, Yu] Guangzhou Gen Hosp Guangzhou Mil Command, Guangdong Key Lab Orthopaed Technol &amp; Implant Mat, Dept Orthoped, Guangzhou 510010, Guangdong, Peoples R China; [Cai, Hong; Xiu, Peng] Peking Univ, Hosp 3, Dept Orthoped, Beijing 100191, Peoples R China; [Chen, Rongshi] Chinese Acad Sci, Inst Met Res, Grp Magnesium Alloys &amp; Their Applicat, Shenyang 110016, Liaoning, Peoples R China</t>
  </si>
  <si>
    <t>Bian, Dong</t>
  </si>
  <si>
    <t>Dept Mat Sci &amp; Engn</t>
  </si>
  <si>
    <t>Zheng, YF (reprint author), Peking Univ, Coll Engn, Dept Mat Sci &amp; Engn, Beijing 100871, Peoples R China.; Jiang, BG (reprint author), Peking Univ, Peoples Hosp, Dept Trauma &amp; Orthoped, Beijing 100044, Peoples R China.; Chen, RS (reprint author), Chinese Acad Sci, Inst Met Res, Grp Magnesium Alloys &amp; Their Applicat, Shenyang 110016, Liaoning, Peoples R China.</t>
  </si>
  <si>
    <t>Zheng, YF;姜保国;Chen, RS</t>
  </si>
  <si>
    <t>骨科-创伤骨科</t>
  </si>
  <si>
    <t>ACS APPLIED MATERIALS &amp; INTERFACES</t>
  </si>
  <si>
    <t>10.1021/acsami.7b15498</t>
  </si>
  <si>
    <t>1944-8244</t>
  </si>
  <si>
    <t>8.097</t>
  </si>
  <si>
    <t>Q1/Q1</t>
  </si>
  <si>
    <t>WOS:000426355000009</t>
  </si>
  <si>
    <t>A Modified Foot and Ankle Score for Assessing Patient Outcomes After First Metatarsophalangeal Arthrodesis</t>
  </si>
  <si>
    <t>[Guo, Hao; Xu, Hai-Lin; Lu, Hao; Jiang, Bao-Guo] Peking Univ, Peoples Hosp, Dept Trauma &amp; Orthoped, South Xizhimen St 11, Beijing 100044, Peoples R China; [Xu, Hai-Lin] Chinese Orthoped Foot &amp; Ankle Soc, Beijing, Peoples R China; [Jiang, Bao-Guo] Chinese Med Assoc, Traumatol Branch, Beijing, Peoples R China</t>
  </si>
  <si>
    <t>Guo, Hao</t>
  </si>
  <si>
    <t>Jiang, BG (reprint author), Peking Univ, Peoples Hosp, Dept Trauma &amp; Orthoped, South Xizhimen St 11, Beijing 100044, Peoples R China.</t>
  </si>
  <si>
    <t>姜保国</t>
  </si>
  <si>
    <t>JOURNAL OF FOOT &amp; ANKLE SURGERY</t>
  </si>
  <si>
    <t>10.1053/j.jfas.2017.09.002</t>
  </si>
  <si>
    <t>1067-2516</t>
  </si>
  <si>
    <t>1.138</t>
  </si>
  <si>
    <t>WOS:000430523600016</t>
  </si>
  <si>
    <t>PVDF piezoelectric neural conduit incorporated pre-differentiated adipose derived stem cells may accelerate the repair of peripheral nerve injury</t>
  </si>
  <si>
    <t>[Li Ming; Zhang Peixun; Zhang Dianying] Peking Univ, Peoples Hosp, Dept Orthoped &amp; Trauma, Beijing, Peoples R China</t>
  </si>
  <si>
    <t>Li Ming</t>
  </si>
  <si>
    <t>Zhang, PX; Zhang, DY (reprint author), Peking Univ, Peoples Hosp, Dept Orthoped &amp; Trauma, Beijing, Peoples R China.</t>
  </si>
  <si>
    <t>张培训; 张殿英</t>
  </si>
  <si>
    <t>MEDICAL HYPOTHESES</t>
  </si>
  <si>
    <t>10.1016/j.mehy.2018.02.027</t>
  </si>
  <si>
    <t>0306-9877</t>
  </si>
  <si>
    <t>1.120</t>
  </si>
  <si>
    <t>WOS:000435176700043</t>
  </si>
  <si>
    <t>Hospitalisation cost analysis on hip fracture in China: a multicentre study among 73 tertiary hospitals</t>
  </si>
  <si>
    <t>[Wang, Yilin; Cui, Haoran; Zhang, Dianying; Zhang, Peixun] Peking Univ, Dept Traumat Orthoped, Peoples Hosp, Beijing, Peoples R China</t>
  </si>
  <si>
    <t>Wang, Yilin</t>
  </si>
  <si>
    <t>Zhang, DY; Zhang, PX (reprint author), Peking Univ, Dept Traumat Orthoped, Peoples Hosp, Beijing, Peoples R China.</t>
  </si>
  <si>
    <t>张殿英;张培训</t>
  </si>
  <si>
    <t>BMJ OPEN</t>
  </si>
  <si>
    <t>e019147</t>
  </si>
  <si>
    <t>10.1136/bmjopen-2017-019147</t>
  </si>
  <si>
    <t>2044-6055</t>
  </si>
  <si>
    <t>2.413</t>
  </si>
  <si>
    <t>WOS:000431980800003</t>
  </si>
  <si>
    <t>Chitin biological absorbable catheters bridging sural nerve grafts transplanted into sciatic nerve defects promote nerve regeneration</t>
  </si>
  <si>
    <t>[Wang, Zhi-Yong; Wang, Jian-Wei; Qin, Li-Hua; Zhang, Wei-Guang] Peking Univ, Sch Basic Med Sci, Dept Anat &amp; Histoembryol, Beijing, Peoples R China; [Zhang, Pei-Xun; Jiang, Bao-Guo] Peking Univ, Peoples Hosp, Dept Trauma &amp; Orthoped, Beijing, Peoples R China</t>
  </si>
  <si>
    <t>Wang, Zhi-Yong</t>
  </si>
  <si>
    <t>Zhang, PX (reprint author), Peking Univ, Peoples Hosp, Dept Trauma &amp; Orthoped, Beijing, Peoples R China.</t>
  </si>
  <si>
    <t>张培训</t>
  </si>
  <si>
    <t>CNS NEUROSCIENCE &amp; THERAPEUTICS</t>
  </si>
  <si>
    <t>10.1111/cns.12820</t>
  </si>
  <si>
    <t>1755-5930</t>
  </si>
  <si>
    <t>3.495</t>
  </si>
  <si>
    <t>Q2/Q1</t>
  </si>
  <si>
    <t>WOS:000426861300001</t>
  </si>
  <si>
    <t>The Whole Transcriptome Involved in Denervated Muscle Atrophy Following Peripheral Nerve Injury</t>
  </si>
  <si>
    <t>[Weng, Jian; Zhang, Peixun; Yin, Xiaofeng; Jiang, Baoguo] Peking Univ, Peoples Hosp, Dept Orthoped &amp; Trauma, Beijing, Peoples R China</t>
  </si>
  <si>
    <t>Weng, Jian</t>
  </si>
  <si>
    <t>Yin, XF; Jiang, BG (reprint author), Peking Univ, Peoples Hosp, Dept Orthoped &amp; Trauma, Beijing, Peoples R China.</t>
  </si>
  <si>
    <t>殷晓峰;姜保国</t>
  </si>
  <si>
    <t>10.3389/fnmol.2018.00069</t>
  </si>
  <si>
    <t>3.902</t>
  </si>
  <si>
    <t>WOS:000428080800029</t>
  </si>
  <si>
    <t>GSK3 beta inhibitor promotes myelination and mitigates muscle atrophy after peripheral nerve injury</t>
  </si>
  <si>
    <t>[Weng, Jian; Wang, Yan-hua; Li, Ming; Zhang, Dian-ying; Jiang, Bao-guo] Peking Univ, Dept Orthoped &amp; Trauma, Peoples Hosp, Beijing, Peoples R China</t>
  </si>
  <si>
    <t>Zhang, DY; Jiang, BG (reprint author), Peking Univ, Dept Orthoped &amp; Trauma, Peoples Hosp, Beijing, Peoples R China.</t>
  </si>
  <si>
    <t>张殿英;姜保国</t>
  </si>
  <si>
    <t>NEURAL REGENERATION RESEARCH</t>
  </si>
  <si>
    <t>10.4103/1673-5374.226403</t>
  </si>
  <si>
    <t>1673-5374</t>
  </si>
  <si>
    <t>2.234</t>
  </si>
  <si>
    <t>WOS:000441014000021</t>
  </si>
  <si>
    <t>Medical Response to the Tianjin Explosions: Lessons Learned</t>
  </si>
  <si>
    <t>[Zhang, Jin-Jun; Fan, Da] Beijing Emergency Med Ctr, Beijing, Peoples R China; [Wang, Tian-Bing; Jiang, Bao-Guo] Peking Univ, Peoples Hosp, Beijing 100044, Peoples R China; [Zhang, Jun] Peking Univ, Binhai Hosp, Tianjin, Peoples R China</t>
  </si>
  <si>
    <t>Zhang, Jin-Jun</t>
  </si>
  <si>
    <t>北京市急救中心</t>
    <phoneticPr fontId="2" type="noConversion"/>
  </si>
  <si>
    <t>Jiang, BG (reprint author), Peking Univ, Peoples Hosp, Beijing 100044, Peoples R China.</t>
  </si>
  <si>
    <t>骨科-创伤骨科</t>
    <phoneticPr fontId="2" type="noConversion"/>
  </si>
  <si>
    <t>DISASTER MEDICINE AND PUBLIC HEALTH PREPAREDNESS</t>
  </si>
  <si>
    <t>10.1017/dmp.2017.64</t>
  </si>
  <si>
    <t>1935-7893</t>
  </si>
  <si>
    <t>1.220</t>
  </si>
  <si>
    <t>WOS:000431688400007</t>
  </si>
  <si>
    <t>Effects of surgical and nonoperative treatment on wrist function of patients with distal radius fracture</t>
  </si>
  <si>
    <t>[Zhang, Peng; Jia, Bo; Chen, Xiao-Kun; Wang, Yu; Huang, Wei; Wang, Tian-Bing] Peking Univ Peoples Hosp, Dept Trauma &amp; Orthopaed, Beijing 100044, Peoples R China</t>
  </si>
  <si>
    <t>Zhang, Peng</t>
  </si>
  <si>
    <t>Wang, TB (reprint author), Peking Univ Peoples Hosp, Dept Trauma &amp; Orthopaed, Beijing 100044, Peoples R China.</t>
  </si>
  <si>
    <t>王天兵</t>
  </si>
  <si>
    <t>CHINESE JOURNAL OF TRAUMATOLOGY</t>
  </si>
  <si>
    <t>10.1016/j.cjtee.2017.11.004</t>
  </si>
  <si>
    <t>1008-1275</t>
  </si>
  <si>
    <t>NA</t>
  </si>
  <si>
    <t>WOS:000440583100035</t>
  </si>
  <si>
    <t>Silencing Ubc9 expression suppresses osteosarcoma tumorigenesis and enhances chemosensitivity to HSV-TK/GCV by regulating connexin 43 SUMOylation</t>
  </si>
  <si>
    <t>[Zhang, Dianying] Beijing Univ, Dept Trauma &amp; Orthoped, Peoples Hosp, Beijing 100044, Peoples R China; [Yu, Kai; Yang, Zhong] Fifth Cent Hosp Tianjin, Dept Orthoped, Tianjin 300450, Peoples R China; [Li, Yanxia; Ma, Xiaofang; Bian, Xiyun; Liu, Xiaozhi] Fifth Cent Hosp Tianjin, Cent Lab, 41 Zheijang Rd, Tianjin 300450, Peoples R China; [Liu, Fengting; Li, Lili] Tianjin Med Univ Canc Inst &amp; Hosp, Dept Bone &amp; Soft Tissue Tumors, Tianjin 300060, Peoples R China; [Liu, Fengting; Li, Lili] Tianjin Med Univ Canc Inst &amp; Hosp, Natl Clin Res Ctr Canc, Tianjin 300060, Peoples R China; [Liu, Fengting; Li, Lili] Tianjin Med Univ Canc Inst &amp; Hosp, Key Lab Canc Prevent &amp; Therapy, Tianjin 300060, Peoples R China; [Wu, Wenhan] Beijing Univ, Dept Gen Surg, Hosp 1, 8 Xishiku St, Beijing 100034, Peoples R China</t>
  </si>
  <si>
    <t>张殿英</t>
  </si>
  <si>
    <t>Liu, XZ (reprint author), Fifth Cent Hosp Tianjin, Cent Lab, 41 Zheijang Rd, Tianjin 300450, Peoples R China.; Wu, WH (reprint author), Beijing Univ, Dept Gen Surg, Hosp 1, 8 Xishiku St, Beijing 100034, Peoples R China.</t>
  </si>
  <si>
    <t>Liu, XZ ;Wu, WH</t>
  </si>
  <si>
    <t>INTERNATIONAL JOURNAL OF ONCOLOGY</t>
  </si>
  <si>
    <t>10.3892/ijo.2018.4448</t>
  </si>
  <si>
    <t>1019-6439</t>
  </si>
  <si>
    <t>WOS:000443724100011</t>
    <phoneticPr fontId="2" type="noConversion"/>
  </si>
  <si>
    <t>通讯作者单位</t>
    <phoneticPr fontId="2" type="noConversion"/>
  </si>
  <si>
    <t>The neural regeneration effect of chitin biological absorbable tubes bridging sciatic nerve defects with sural nerve grafts</t>
  </si>
  <si>
    <t>[Wang, Zhiyong; Fan, Jing; Yang, Xiaomei; Zhang, Weiguang] Peking Univ, Sch Basic Med Sci, Dept Anat &amp; Histoembryol, Beijing 100191, Peoples R China; [Zhang, Peixun; Jiang, Baoguo] Peking Univ, Peoples Hosp, Dept Trauma &amp; Orthoped, 11 Xizhimen South St, Beijing 100044, Peoples R China</t>
  </si>
  <si>
    <t>Zhang, PX (reprint author), Peking Univ, Peoples Hosp, Dept Trauma &amp; Orthoped, 11 Xizhimen South St, Beijing 100044, Peoples R China.</t>
  </si>
  <si>
    <t>张培训</t>
    <phoneticPr fontId="2" type="noConversion"/>
  </si>
  <si>
    <r>
      <rPr>
        <sz val="11"/>
        <color theme="1"/>
        <rFont val="宋体"/>
        <family val="3"/>
        <charset val="134"/>
      </rPr>
      <t>骨科</t>
    </r>
    <r>
      <rPr>
        <sz val="11"/>
        <color theme="1"/>
        <rFont val="Times New Roman"/>
        <family val="1"/>
      </rPr>
      <t>-</t>
    </r>
    <r>
      <rPr>
        <sz val="11"/>
        <color theme="1"/>
        <rFont val="宋体"/>
        <family val="3"/>
        <charset val="134"/>
      </rPr>
      <t>创伤骨科</t>
    </r>
    <phoneticPr fontId="2" type="noConversion"/>
  </si>
  <si>
    <t>AMERICAN JOURNAL OF TRANSLATIONAL RESEARCH</t>
  </si>
  <si>
    <t>1943-8141</t>
  </si>
  <si>
    <t>WOS:000442800100080</t>
    <phoneticPr fontId="2" type="noConversion"/>
  </si>
  <si>
    <t>共同通讯作者单位</t>
    <phoneticPr fontId="2" type="noConversion"/>
  </si>
  <si>
    <t>Tanshinone IIA attenuates nerve structural and functional damage induced by nerve crush injury in rats</t>
  </si>
  <si>
    <t>[Wang, Zhiyong; Yang, Xiaomei; Zhang, Weiguang] Peking Univ, Sch Basic Med Sci, Dept Anat &amp; Histoembryol, Beijing, Peoples R China; [Zhang, Peixun; Jiang, Baoguo] Peking Univ, Peoples Hosp, Dept Trauma &amp; Orthoped, Beijing, Peoples R China</t>
  </si>
  <si>
    <t>10.1371/journal.pone.0202532</t>
  </si>
  <si>
    <t>Q1</t>
    <phoneticPr fontId="2" type="noConversion"/>
  </si>
  <si>
    <t>WOS:000425047900024</t>
  </si>
  <si>
    <t>Autologous transplantation with fewer fibers repairs large peripheral nerve defects (vol 12, pg 2077, 2017)</t>
  </si>
  <si>
    <t>Correction</t>
  </si>
  <si>
    <t>[Deng, Jiu-xu; Zhang, Dian-yin; Li, Ming; Weng, Jian; Kou, Yu-hui; Zhang, Pei-xun; Han, Na; Chen, Bo; Yin, Xiao-feng; Jiang, Bao-guo] Peking Univ, Peoples Hosp, Dept Orthoped &amp; Trauma, Beijing, Peoples R China</t>
  </si>
  <si>
    <t>Deng, Jiu-xu</t>
  </si>
  <si>
    <t>10.4103/1673-5374.224385</t>
  </si>
  <si>
    <t>WOS:000428080800012</t>
  </si>
  <si>
    <t>Territory maximization hypothesis during peripheral nerve regeneration</t>
  </si>
  <si>
    <t>[Deng, Jiu-xu; Weng, Jian; Kou, Yu-hui; Zhang, Pei-xun; Wang, Yan-hua; Han, Na; Jiang, Bao-guo; Yin, Xiao-feng] Peking Univ, Dept Orthoped &amp; Trauma, Peoples Hosp, Beijing, Peoples R China</t>
  </si>
  <si>
    <t>Jiang, BG; Yin, XF (reprint author), Peking Univ, Dept Orthoped &amp; Trauma, Peoples Hosp, Beijing, Peoples R China.</t>
  </si>
  <si>
    <t>姜保国;殷晓峰</t>
  </si>
  <si>
    <t>10.4103/1673-5374.226393</t>
  </si>
  <si>
    <t>WOS:000438939300050</t>
  </si>
  <si>
    <t>Effect of biodegradable magnesium-copper coatings on bone integration based on the porous structures in a rabbit model</t>
  </si>
  <si>
    <t>[Ding, Yurun; Wang, You] Shanghai Jiao Tong Univ, Renji Hosp, Sch Med, Dept Bone &amp; Joint Surg, 145 Middle Shandong Rd, Shanghai 200001, Peoples R China; [Du, Zhe] Peking Univ, Peoples Hosp, Trauma &amp; Emergency Ctr, Beijing, Peoples R China; [Zhu, Zhonglin] Jiangsu OKANI Med Technol Co Ltd, Suzhou, Peoples R China; [Yu, Xiaoming] Chinese Acad Sci, Inst Met Res, Shenyang, Liaoning, Peoples R China</t>
  </si>
  <si>
    <t xml:space="preserve">Ding, Yurun; Du, Zhe </t>
  </si>
  <si>
    <t>骨科-创伤救治中心</t>
    <phoneticPr fontId="2" type="noConversion"/>
  </si>
  <si>
    <t>Wang, Y (reprint author), Shanghai Jiao Tong Univ, Renji Hosp, Sch Med, Dept Bone &amp; Joint Surg, 145 Middle Shandong Rd, Shanghai 200001, Peoples R China.</t>
  </si>
  <si>
    <t>Wang, Y</t>
  </si>
  <si>
    <t>RSC ADVANCES</t>
  </si>
  <si>
    <t>10.1039/c8ra03157f</t>
  </si>
  <si>
    <t>2046-2069</t>
  </si>
  <si>
    <t>WOS:000433326900001</t>
  </si>
  <si>
    <t>The diagnosis and arthroscopic treatment of angioleiomyoma presenting loose body in the knee joint: two case reports</t>
  </si>
  <si>
    <t>[Cao, Chenxi; Cao, Zhengming; Liu, Guangyu; Liu, Songyang; Ye, Yanqi; Sun, Tiezheng] Peking Univ, Peoples Hosp, Arthrit Clin &amp; Res Ctr, Beijing 100044, Peoples R China</t>
  </si>
  <si>
    <t>Cao, Chenxi</t>
  </si>
  <si>
    <t>骨科-骨关节科</t>
  </si>
  <si>
    <t>Sun, TZ (reprint author), Peking Univ, Peoples Hosp, Arthrit Clin &amp; Res Ctr, Beijing 100044, Peoples R China.</t>
  </si>
  <si>
    <t>孙铁铮</t>
  </si>
  <si>
    <t>BMC MUSCULOSKELETAL DISORDERS</t>
  </si>
  <si>
    <t>10.1186/s12891-018-2087-6</t>
  </si>
  <si>
    <t>1471-2474</t>
  </si>
  <si>
    <t>1.998</t>
  </si>
  <si>
    <t>Q2/Q3</t>
  </si>
  <si>
    <t>WOS:000423466400016</t>
  </si>
  <si>
    <t>TGF-beta 1 affinity peptides incorporated within a chitosan sponge scaffold can significantly enhance cartilage regeneration</t>
  </si>
  <si>
    <t>[Chen, Jiaqing; Li, Yijiang; Yang, Jiabei; Ge, Zigang] Peking Univ, Coll Engn, Dept Biomed Engn, Beijing 100871, Peoples R China; [Wang, Bin; Ge, Zigang; Lin, Jianhao] Peking Univ, Peoples Hosp, Arthrit Clin, Beijing 100044, Peoples R China; [Wang, Bin; Ge, Zigang; Lin, Jianhao] Peking Univ, Peoples Hosp, Res Ctr, Beijing 100044, Peoples R China; [Heng, Boon Chin] Univ Hong Kong, Fac Dent, Dept Endodontol, Pokfulam, Hong Kong, Peoples R China; [Yang, Zheng] Natl Univ Singapore, Life Sci Inst, Tissue Engn Program, 27 Med Dr, Singapore 117510, Singapore</t>
  </si>
  <si>
    <t>Chen, JQ (Chen, Jiaqing)[ 1 ] ; Li, YJ (Li, Yijiang)[ 1 ] ; Wang, B (Wang, Bin)[ 2,3 ]</t>
  </si>
  <si>
    <t>Ge, ZG (reprint author), Peking Univ, Coll Engn, Dept Biomed Engn, Beijing 100871, Peoples R China.; Ge, ZG; Lin, JH (reprint author), Peking Univ, Peoples Hosp, Arthrit Clin, Beijing 100044, Peoples R China.; Ge, ZG; Lin, JH (reprint author), Peking Univ, Peoples Hosp, Res Ctr, Beijing 100044, Peoples R China.</t>
  </si>
  <si>
    <t>Ge, Zigang; 林剑浩</t>
  </si>
  <si>
    <t>JOURNAL OF MATERIALS CHEMISTRY B</t>
  </si>
  <si>
    <t>10.1039/c7tb02132a</t>
  </si>
  <si>
    <t>2050-750X</t>
  </si>
  <si>
    <t>4.776</t>
  </si>
  <si>
    <t>WOS:000437117900005</t>
  </si>
  <si>
    <t>Valgus malalignment and prevalence of lateral compartmental radiographic knee osteoarthritis (OA): The Wuchuan OA study</t>
  </si>
  <si>
    <t>[Wang, Bin; Liu, Qiang; Ke, Yan; Xing, Dan; Xu, Yuankun; Lin, Jianhao] Peking Univ, Peoples Hosp, Arthrit Clin &amp; Res Ctr, Beijing 100044, Peoples R China; [Wise, Barton L.] Univ Calif Davis, Dept Internal Med, Davis Sch Med, Sacramento, CA 95817 USA; [Wise, Barton L.] Univ Calif Davis, Dept Orthopaed Surg, Davis Sch Med, Sacramento, CA 95817 USA; [Zhang, Yuqing] Boston Univ, Sch Med, Clin Epidemiol Res &amp; Training Unit, Boston, MA 02118 USA</t>
  </si>
  <si>
    <t>Wang, Bin</t>
  </si>
  <si>
    <t>Lin, JH (reprint author), Peking Univ, Peoples Hosp, Arthrit Clin &amp; Res Ctr, Beijing 100044, Peoples R China.</t>
  </si>
  <si>
    <t>10.1111/1756-185X.13079</t>
  </si>
  <si>
    <t>WOS:000442740000008</t>
  </si>
  <si>
    <t>Evidence-based guidelines for intra-articular injection in knee osteoarthritis: Formulating and evaluating research questions</t>
  </si>
  <si>
    <t>[Xing, Dan; Yang, Ziyi; Hou, Yunfei; Zhang, Wei; Lin, Jianhao] Peking Univ, Peoples Hosp, Arthrit Clin &amp; Res Ctr, Beijing 100044, Peoples R China; [Xing, Dan; Yang, Ziyi; Hou, Yunfei; Zhang, Wei; Lin, Jianhao] Peking Univ, Arthrit Inst, Beijing, Peoples R China; [Wang, Qi; Chen, Yaolong] Lanzhou Univ, Evidence Based Med Ctr, Sch Basic Med Sci, Lanzhou, Gansu, Peoples R China; [Wang, Qi; Chen, Yaolong] Chinese GRADE Ctr, Lanzhou, Gansu, Peoples R China; [Wang, Qi] McMaster Univ, Fac Hlth Sci, Hlth Policy PhD Program, Hamilton, ON, Canada; [Wang, Qi] McMaster Univ, McMaster Hlth Forum, Hamilton, ON, Canada</t>
  </si>
  <si>
    <t>Xing, Dan</t>
  </si>
  <si>
    <t>骨科-骨关节科</t>
    <phoneticPr fontId="2" type="noConversion"/>
  </si>
  <si>
    <t>Lin, JH (reprint author), Peking Univ, Peoples Hosp, Arthrit Clin &amp; Res Ctr, Beijing 100044, Peoples R China.; Chen, YL (reprint author), Lanzhou Univ, Evidence Based Med Ctr, Sch Basic Med Sci, Lanzhou, Gansu, Peoples R China.</t>
  </si>
  <si>
    <t>10.1111/1756-185X.13367</t>
  </si>
  <si>
    <t>WOS:000434118500010</t>
  </si>
  <si>
    <t>Safety of intra-articular steroid injections prior to arthroplasty: Best evidence selection and risk of bias considerations</t>
  </si>
  <si>
    <t>[Li, Hu; Xing, Dan; Ke, Yan; Lin, Jianhao] Peking Univ, Peoples Hosp, Arthrit Clin, Beijing 100044, Peoples R China; [Li, Hu; Xing, Dan; Ke, Yan; Lin, Jianhao] Peking Univ, Peoples Hosp, Res Ctr, Beijing 100044, Peoples R China; [Li, Hu; Xing, Dan; Ke, Yan; Lin, Jianhao] Peking Univ, Arthrit Inst, Beijing, Peoples R China</t>
  </si>
  <si>
    <t>李虎</t>
  </si>
  <si>
    <t>Lin, JH (reprint author), Peking Univ, Peoples Hosp, Arthrit Clin, Beijing 100044, Peoples R China.; Lin, JH (reprint author), Peking Univ, Peoples Hosp, Res Ctr, Beijing 100044, Peoples R China.</t>
  </si>
  <si>
    <t>10.1111/1756-185X.13314</t>
  </si>
  <si>
    <t>WOS:000432562800009</t>
  </si>
  <si>
    <t>Patients' views toward knee osteoarthritis exercise therapy and factors influencing adherence - a survey in China</t>
  </si>
  <si>
    <t>[Lin, Jianhao] Peking Univ, Peoples Hosp, Arthrit Clin, 11 Xizhimen South St, Beijing, Peoples R China; [Lin, Jianhao] Peking Univ, Peoples Hosp, Res Ctr, 11 Xizhimen South St, Beijing, Peoples R China</t>
  </si>
  <si>
    <t>Lin, JH (reprint author), Peking Univ, Peoples Hosp, Arthrit Clin, 11 Xizhimen South St, Beijing, Peoples R China.; Lin, JH (reprint author), Peking Univ, Peoples Hosp, Res Ctr, 11 Xizhimen South St, Beijing, Peoples R China.</t>
  </si>
  <si>
    <t>PHYSICIAN AND SPORTSMEDICINE</t>
  </si>
  <si>
    <t>10.1080/00913847.2018.1425595</t>
  </si>
  <si>
    <t>0091-3847</t>
  </si>
  <si>
    <t>1.545</t>
  </si>
  <si>
    <t>Q3/Q3/Q3</t>
  </si>
  <si>
    <t>WOS:000437117900004</t>
  </si>
  <si>
    <t>Global research trends in stem cells for osteoarthritis: a bibliometric and visualized study</t>
  </si>
  <si>
    <t>[Xing, Dan; Zhao, Yu; Lin, Jianhao] Peking Univ, Arthrit Clin, Peoples Hosp, Beijing 100044, Peoples R China; [Xing, Dan; Zhao, Yu; Lin, Jianhao] Peking Univ, Res Ctr, Peoples Hosp, Beijing 100044, Peoples R China; [Xing, Dan; Zhao, Yu; Lin, Jianhao] Peking Univ, Arthrit Inst, Beijing, Peoples R China; [Dong, Shengjie] Yantaishan Hosp, Dept Orthoped, Yantai, Shandong, Peoples R China</t>
  </si>
  <si>
    <t>邢丹</t>
  </si>
  <si>
    <t>Lin, JH (reprint author), Peking Univ, Arthrit Clin, Peoples Hosp, Beijing 100044, Peoples R China.; Lin, JH (reprint author), Peking Univ, Res Ctr, Peoples Hosp, Beijing 100044, Peoples R China.; Dong, SJ (reprint author), Yantaishan Hosp, Dept Orthoped, Yantai, Shandong, Peoples R China.</t>
  </si>
  <si>
    <t xml:space="preserve">林剑浩;Dong, SJ </t>
  </si>
  <si>
    <t>10.1111/1756-185X.13327</t>
  </si>
  <si>
    <t>WOS:000425643300001</t>
  </si>
  <si>
    <t>A protocol for developing a clinical practice guideline for intra-articular injection for treating knee osteoarthritis</t>
  </si>
  <si>
    <t>[Xing, Dan; Wang, Bin; Hou, Yunfei; Yang, Ziyi; Lin, Jianhao] Peking Univ, Peoples Hosp, Arthrit Clin &amp; Res Ctr, Beijing 100044, Peoples R China; [Chen, Yaolong] Lanzhou Univ, Sch Basic Med Sci, Evidence Based Med Ctr, Lanzhou 73000, Gansu, Peoples R China; [Chen, Yaolong] Chinese GRADE Ctr, Lanzhou 73000, Gansu, Peoples R China</t>
  </si>
  <si>
    <t>Lin, JH (reprint author), Peking Univ, Peoples Hosp, Arthrit Clin &amp; Res Ctr, Beijing 100044, Peoples R China.; Chen, YL (reprint author), Lanzhou Univ, Sch Basic Med Sci, Evidence Based Med Ctr, Lanzhou 73000, Gansu, Peoples R China.</t>
  </si>
  <si>
    <t xml:space="preserve">林剑浩;Chen, YL </t>
  </si>
  <si>
    <t>INTERNATIONAL JOURNAL OF SURGERY PROTOCOLS</t>
  </si>
  <si>
    <t>10.1016/j.isjp.2017.09.003</t>
  </si>
  <si>
    <t>2468-3574</t>
  </si>
  <si>
    <t>WOS:000432189700298</t>
  </si>
  <si>
    <t>QUALITY APPRAISAL OF EVIDENCE FROM META-ANALYTIC STUDIES ON INTERVENTIONS FOR CARTILAGE DEFECTS OF THE KNEE</t>
  </si>
  <si>
    <t>[Hou, Y.; Xing, D.; Lin, J.; Ke, Y.; Zhao, R.; Tao, K.] Peking Univ, Peoples Hosp, Beijing, Peoples R China; [Chen, Y.] Lanzhou Univ, GRADE Ctr China, Lanzhou, Gansu, Peoples R China</t>
  </si>
  <si>
    <t>Hou, Y.</t>
  </si>
  <si>
    <t>OSTEOARTHRITIS AND CARTILAGE</t>
  </si>
  <si>
    <t>S141</t>
  </si>
  <si>
    <t>S142</t>
  </si>
  <si>
    <t>1063-4584</t>
  </si>
  <si>
    <t>5.454</t>
  </si>
  <si>
    <t>WOS:000432189700636</t>
  </si>
  <si>
    <t>SYSTEMATIC REVIEW OF CLINICAL PRACTICE GUIDELINES ON EXERCISE THERAPY FOR KNEE OSTEOARTHRITIS AND CRITICAL APPRAISAL USING AGREEII INSTRUMENT</t>
  </si>
  <si>
    <t>[Hou, Y.; Yang, Z.; Lin, J.; Xing, D.] Peking Univ, Peoples Hosp, Beijing, Peoples R China; [Chen, Y.] Lanzhou Univ, GRADE Ctr China, Lanzhou, Gansu, Peoples R China; [Wang, B.] Shanxi Med Univ, Affiliated Hosp 2, Dept Orthopaed, Taiyuan, Shanxi, Peoples R China</t>
  </si>
  <si>
    <t>S324</t>
  </si>
  <si>
    <t>S325</t>
  </si>
  <si>
    <t>WOS:000432189700532</t>
  </si>
  <si>
    <t>PAIN-RELATED DIRECT MEDICAL EXPENDITURES AMONG ELDERLY CHINESE</t>
  </si>
  <si>
    <t>[Li, X.; Liu, Q.; Zhou, Z.; Li, Z.; Lin, J.] Peking Univ, Peoples Hosp, Beijing, Peoples R China</t>
  </si>
  <si>
    <t>Li, X.</t>
  </si>
  <si>
    <t>S266</t>
  </si>
  <si>
    <t>WOS:000432189700449</t>
  </si>
  <si>
    <t>INCIDENCE AND RELATED RISK FACTORS OF RADIOGRAPHIC KNEE OSTEOARTHRITIS IN A CHINESE SUBURBAN AREA: SHUNYI OSTEOARTHRITIS STUDY</t>
  </si>
  <si>
    <t>[Lin, C.; Liu, Q.; Chen, Y.; Ke, Y.; Lin, J.] Peking Univ, Peoples Hosp, Beijing, Peoples R China; [Wu, X.] Peking Univ, Hlth Sci Ctr, Beijing, Peoples R China; [Cheng, X.] Zezhou Peoples Hosp, Jincheng City, Shanxi, Peoples R China</t>
  </si>
  <si>
    <t>Lin, C.</t>
  </si>
  <si>
    <t>S218</t>
  </si>
  <si>
    <t>S219</t>
  </si>
  <si>
    <t>WOS:000432189700637</t>
  </si>
  <si>
    <t>VALUE AND PREFERENCE TOWARDS EXERCISE THERAPY: A CROSS-SECTIONAL STUDY AMONG CHINESE PATIENTS WITH KNEE OSTEOARTHRITIS</t>
  </si>
  <si>
    <t>[Zhang, W.; Hou, Y-F.; Xing, D.; Yang, Z-y.; Lin, J-h.] Peking Univ, Peoples Hosp, Beijing, Peoples R China; [Zhang, Y.] McMaster Univ, Hamilton, ON, Canada; [Chen, Y-l.] Lanzhou Univ, Lanzhou, Gansu, Peoples R China</t>
  </si>
  <si>
    <t>Zhang, W.</t>
  </si>
  <si>
    <t>WOS:000432189700859</t>
  </si>
  <si>
    <t>QUANTIFICATION OF BONE SHAPE AND CARTILAGE THICKNESS USING 3D MRI AND THEIR INTERRELATIONSHIP IN OSTEOARTHRITIC KNEES OF A CHINESE COHORT</t>
  </si>
  <si>
    <t>[Zhong, Q.; Lin, J.] Peking Univ, Peoples Hosp, Beijing, Peoples R China; [Zhong, Q.; Pedoia, V.] Univ Calif San Francisco, San Francisco, CA 94143 USA; [Li, X.] Cleveland Clin, Cleveland, OH 44106 USA</t>
  </si>
  <si>
    <t>Zhong, Q.</t>
  </si>
  <si>
    <t>S459</t>
  </si>
  <si>
    <t>WOS:000432189700738</t>
  </si>
  <si>
    <t>SMART KNEEBRACE FOR OSTEOARTHRITIS PATIENTS' GAIT ANALYSIS: CORRELATIONS OF MOTION CAPTURE AND PHYSICAL FUNCTION PARAMETERS, PAIN, SELF-REPORTED QUESTIONNAIRES</t>
  </si>
  <si>
    <t>[Zhou, Z.; Lin, J.; Li, Z.] Peking Univ, Peoples Hosp, Beijing, Peoples R China; [Ma, H.; Jiang, B.] Beijing Noitom Technol Ltd, Beijing, Peoples R China</t>
  </si>
  <si>
    <t>Zhou, Z.</t>
  </si>
  <si>
    <t>S382</t>
  </si>
  <si>
    <t>S383</t>
  </si>
  <si>
    <t>WOS:000432189700590</t>
  </si>
  <si>
    <t>DUAL FGF-2 AND SOX9 GENE TRANSFER VIA RAAV VECTORS: EFFECTS ON THE CHONDROGENIC AND METABOLIC PROCESSES IN HUMAN BONE MARROW ASPIRATES</t>
  </si>
  <si>
    <t>[Tao, K., Sr.] Peking Univ, Peoples Hosp, Beijing, Peoples R China; [Tao, K., Sr.; Rey-Rico, A.; Venkatesan, J. K.; Schmitt, G.; Madry, H.; Cucchiarini, M.] Saarland Univ, Med Ctr, Ctr Expt Orthoped, Homburg, Saar, Germany; [Madry, H.] Saarland Univ, Med Ctr, Dept Orthopaed Surg, Homburg, Saar, Germany; [Lin, J.] Peking Univ, Peoples Hosp, Inst Arthrit, Beijing, Peoples R China</t>
  </si>
  <si>
    <t>陶可</t>
  </si>
  <si>
    <t>S298</t>
  </si>
  <si>
    <t>WOS:000428318200001</t>
  </si>
  <si>
    <t>Intra-articular injection of mesenchymal stem cells in treating knee osteoarthritis: a systematic review of animal studies</t>
  </si>
  <si>
    <t>[Xing, D.; Yang, Z.; Hou, Y.; Zhang, W.; Lin, J.] Peking Univ, Peking Univ Peoples Hosp, Arthrit Clin, Beijing 100044, Peoples R China; [Xing, D.; Yang, Z.; Hou, Y.; Zhang, W.; Lin, J.] Peking Univ, Peking Univ Peoples Hosp, Res Ctr, Beijing 100044, Peoples R China; [Xing, D.; Yang, Z.; Hou, Y.; Zhang, W.; Lin, J.] Peking Univ, Arthrit Inst, Beijing, Peoples R China; [Kwong, J.] Chinese Univ Hong Kong, Fac Med, Jockey Club Sch Publ Hlth &amp; Primary Care, Hong Kong, Hong Kong, Peoples R China; [Ma, B.] Lanzhou Univ, Sch Basic Med Sci, Evidence Based Med Ctr, Lanzhou 730000, Gansu, Peoples R China; [Ma, B.] Chinese GRADE Ctr, Lanzhou, Gansu, Peoples R China</t>
  </si>
  <si>
    <t>Lin, J (reprint author), Peking Univ, Peking Univ Peoples Hosp, Arthrit Clin, Beijing 100044, Peoples R China.; Lin, J (reprint author), Peking Univ, Peking Univ Peoples Hosp, Res Ctr, Beijing 100044, Peoples R China.; Ma, B (reprint author), Lanzhou Univ, Sch Basic Med Sci, Evidence Based Med Ctr, Lanzhou 730000, Gansu, Peoples R China.</t>
  </si>
  <si>
    <t>林剑浩;Ma, B</t>
  </si>
  <si>
    <t>10.1016/j.joca.2018.01.010</t>
  </si>
  <si>
    <t>WOS:000438624900008</t>
  </si>
  <si>
    <t>Mesenchymal stem cells injections for knee osteoarthritis: a systematic overview</t>
  </si>
  <si>
    <t>[Xing, Dan; Yang, Ziyi; Hou, Yunfei; Zhang, Wei; Lin, Jianhao] Peking Univ, Peoples Hosp, Arthrit Clin &amp; Res Ctr, Beijing 100044, Peoples R China; [Xing, Dan; Yang, Ziyi; Hou, Yunfei; Zhang, Wei; Lin, Jianhao] Peking Univ, Arthrit Inst, Beijing, Peoples R China; [Wang, Qi; Chen, Yaolong] Lanzhou Univ, Evidence Based Med Ctr, Sch Basic Med Sci, Lanzhou, Gansu, Peoples R China; [Wang, Qi; Chen, Yaolong] Chinese GRADE Ctr, Lanzhou, Gansu, Peoples R China</t>
  </si>
  <si>
    <t>Lin, JH (reprint author), Peking Univ, Peoples Hosp, Arthrit Clin &amp; Res Ctr, Beijing 100044, Peoples R China.; Lin, JH (reprint author), Peking Univ, Arthrit Inst, Beijing, Peoples R China.</t>
  </si>
  <si>
    <t>RHEUMATOLOGY INTERNATIONAL</t>
  </si>
  <si>
    <t>10.1007/s00296-017-3906-z</t>
  </si>
  <si>
    <t>0172-8172</t>
  </si>
  <si>
    <t>WOS:000428762300027</t>
  </si>
  <si>
    <t>Therapeutic benefits of neoadjuvant and post-operative denosumab on sacral giant cell tumor: a retrospective cohort study of 30 cases</t>
  </si>
  <si>
    <t>[Chen, Zhongyan; Yang, Yi; Guo, Wei; Yang, Rongli; Tang, Xiaodong; Yan, Taiqiang; Ji, Tao; Xie, Lu; Xu, Jie; Wang, Jun] Peking Univ, Peoples Hosp, Musculoskeletal Tumor Ctr, 11 Xizhimen South St, Beijing 100044, Peoples R China</t>
  </si>
  <si>
    <t>Chen, Zhongyan</t>
  </si>
  <si>
    <t>骨科-骨肿瘤科</t>
  </si>
  <si>
    <t>Guo, W (reprint author), Peking Univ, Peoples Hosp, Musculoskeletal Tumor Ctr, 11 Xizhimen South St, Beijing 100044, Peoples R China.</t>
  </si>
  <si>
    <t>郭卫</t>
  </si>
  <si>
    <t>JOURNAL OF BUON</t>
  </si>
  <si>
    <t>1107-0625</t>
  </si>
  <si>
    <t>1.766</t>
  </si>
  <si>
    <t>WOS:000430531000037</t>
  </si>
  <si>
    <t>Use of an Artificial Ligament Decreases Hip Dislocation and Improves Limb Function After Total Femoral Prosthetic Replacement Following Femoral Tumor Resection</t>
  </si>
  <si>
    <t>[Du, Zhiye; Tang, Shun; Yang, Rongli; Tang, Xiaodong; Ji, Tao; Guo, Wei] Peking Univ, Peoples Hosp, Musculoskeletal Tumor Ctr, Xizhimen Nan 11, Beijing 100044, Peoples R China; [Du, Zhiye; Tang, Shun; Yang, Rongli; Tang, Xiaodong; Ji, Tao; Guo, Wei] Peking Univ, Peoples Hosp, Key Lab Musculoskeletal Tumor Beijing, Beijing, Peoples R China</t>
  </si>
  <si>
    <t>Du, Zhiye</t>
  </si>
  <si>
    <t>Guo, W (reprint author), Peking Univ, Peoples Hosp, Musculoskeletal Tumor Ctr, Xizhimen Nan 11, Beijing 100044, Peoples R China.</t>
  </si>
  <si>
    <t>JOURNAL OF ARTHROPLASTY</t>
  </si>
  <si>
    <t>10.1016/j.arth.2017.12.017</t>
  </si>
  <si>
    <t>0883-5403</t>
  </si>
  <si>
    <t>3.338</t>
  </si>
  <si>
    <t>WOS:000429825000004</t>
  </si>
  <si>
    <t>Apatinib for advanced sarcoma: results from multiple institutions' off-label use in China</t>
  </si>
  <si>
    <t>[Xie, Lu; Guo, Wei; Ji, Tao; Xu, Jie] Peking Univ, Peoples Hosp, Beijing, Peoples R China; [Wang, Ye] Peking Univ, Shougang Hosp, Beijing, Peoples R China; [Yan, Taiqiang] Peking Univ, Int Hosp, Beijing, Peoples R China</t>
  </si>
  <si>
    <t>Xie, Lu</t>
  </si>
  <si>
    <t>Guo, W (reprint author), Peking Univ, Peoples Hosp, Beijing, Peoples R China.</t>
  </si>
  <si>
    <t>10.1186/s12885-018-4303-z</t>
  </si>
  <si>
    <t>WOS:000437288100006</t>
  </si>
  <si>
    <t>Novel oncogene COPS3 interacts with Beclin1 and Raf-1 to regulate metastasis of osteosarcoma through autophagy</t>
  </si>
  <si>
    <t>[Zhang, Fan; Yan, Taiqiang; Guo, Wei; Wang, Shidong; Bao, Xing; Liu, Kuisheng; Zheng, Bingxin; Zhang, Hongliang; Ren, Tingting] Peking Univ, Peoples Hosp, Musculoskeletal Tumor Ctr, 11 Xizhimen South St, Beijing 100044, Peoples R China; [Zhang, Fan; Yan, Taiqiang; Guo, Wei; Wang, Shidong; Bao, Xing; Liu, Kuisheng; Zheng, Bingxin; Zhang, Hongliang; Ren, Tingting] Beijing Key Lab Musculoskeletal Tumor, Beijing 100044, Peoples R China; [Sun, Kunkun] Peking Univ, Peoples Hosp, Dept Pathol, Beijing 100044, Peoples R China</t>
  </si>
  <si>
    <t>Zhang, Fan</t>
  </si>
  <si>
    <t>Yan, TQ (reprint author), Peking Univ, Peoples Hosp, Musculoskeletal Tumor Ctr, 11 Xizhimen South St, Beijing 100044, Peoples R China.; Yan, TQ (reprint author), Beijing Key Lab Musculoskeletal Tumor, Beijing 100044, Peoples R China.</t>
  </si>
  <si>
    <t>燕太强</t>
  </si>
  <si>
    <t>10.1186/s13046-018-0791-6</t>
  </si>
  <si>
    <t>WOS:000434774800004</t>
  </si>
  <si>
    <t>miR-16-5p inhibits chordoma cell proliferation, invasion and metastasis by targeting</t>
  </si>
  <si>
    <t>[Zhang, Hongliang; Yang, Kang; Ren, Tingting; Huang, Yi; Tang, Xiaodong; Guo, Wei] Peking Univ, Musculoskeletal Tumor Ctr, Peoples Hosp, 11 Xizhimen South St, Beijing 100044, Peoples R China; [Zhang, Hongliang; Yang, Kang; Ren, Tingting; Huang, Yi; Tang, Xiaodong; Guo, Wei] Beijing Key Lab Musculoskeletal Tumor, 11 Xizhimen South St, Beijing 100044, Peoples R China</t>
  </si>
  <si>
    <t>Zhang, Hongliang</t>
  </si>
  <si>
    <t>Tang, XD; Guo, W (reprint author), Peking Univ, Musculoskeletal Tumor Ctr, Peoples Hosp, 11 Xizhimen South St, Beijing 100044, Peoples R China.; Tang, XD; Guo, W (reprint author), Beijing Key Lab Musculoskeletal Tumor, 11 Xizhimen South St, Beijing 100044, Peoples R China.</t>
  </si>
  <si>
    <t>汤小东;郭卫</t>
  </si>
  <si>
    <t>CELL DEATH &amp; DISEASE</t>
  </si>
  <si>
    <t>10.1038/s41419-018-0738-z</t>
  </si>
  <si>
    <t>2041-4889</t>
  </si>
  <si>
    <t>WOS:000431410700011</t>
  </si>
  <si>
    <t>Can Aortic Balloon Occlusion Reduce Blood Loss During Resection of Sacral Tumors That Extend Into the Lower Lumber Spine?</t>
  </si>
  <si>
    <t>[Zhang, Yidan; Guo, Wei; Tang, Xiaodong; Yang, Rongli; Yan, Taiqiang; Dong, Sen; Wang, Shidong] Peking Univ, Peoples Hosp, Beijing Key Lab Musculoskeletal Tumors, Musculoskeletal Tumor Ctr, 11 Xizhimen S St Xicheng, Beijing 100044, Peoples R China; [Zaphiros, Nikolas] Montefiore Med Ctr, Dept Orthopaed Surg, 111 E 210th St, Bronx, NY 10467 USA; [Zaphiros, Nikolas] Childrens Hosp Montefiore, Bronx, NY USA</t>
  </si>
  <si>
    <t>Zhang, Yidan</t>
  </si>
  <si>
    <t>Guo, W (reprint author), Peking Univ, Peoples Hosp, Beijing Key Lab Musculoskeletal Tumors, Musculoskeletal Tumor Ctr, 11 Xizhimen S St Xicheng, Beijing 100044, Peoples R China.</t>
  </si>
  <si>
    <t>CLINICAL ORTHOPAEDICS AND RELATED RESEARCH</t>
  </si>
  <si>
    <t>10.1007/s11999.0000000000000053</t>
  </si>
  <si>
    <t>0009-921X</t>
  </si>
  <si>
    <t>4.091</t>
  </si>
  <si>
    <t>WOS:000424732700019</t>
  </si>
  <si>
    <t>Apatinib inhibits migration and invasion as well as PD-L1 expression in osteosarcoma by targeting STAT3</t>
  </si>
  <si>
    <t>[Zheng, Bingxin; Ren, Tingting; Huang, Yi; Guo, Wei] Peking Univ, Peoples Hosp, Musculoskeletal Tumor Ctr, 11 Xizhimen South St, Beijing 100044, Peoples R China; [Zheng, Bingxin; Ren, Tingting; Huang, Yi; Guo, Wei] Beijing Key Lab Musculoskeletal Tumor, Beijing, Peoples R China</t>
  </si>
  <si>
    <t>Zheng, Bingxin</t>
  </si>
  <si>
    <t>BIOCHEMICAL AND BIOPHYSICAL RESEARCH COMMUNICATIONS</t>
  </si>
  <si>
    <t>10.1016/j.bbrc.2017.12.032</t>
  </si>
  <si>
    <t>0006-291X</t>
  </si>
  <si>
    <t>2.559</t>
  </si>
  <si>
    <t>WOS:000424490100001</t>
  </si>
  <si>
    <t>PD-1 axis expression in musculoskeletal tumors and antitumor effect of nivolumab in osteosarcoma model of humanized mouse</t>
  </si>
  <si>
    <t>[Zheng, Bingxin; Ren, Tingting; Huang, Yi; Sun, Kunkun; Wang, Shidong; Bao, Xing; Liu, Kuisheng; Guo, Wei] Peking Univ, Peoples Hosp, Musculoskeletal Tumor Ctr, 11 Xizhimen South St, Beijing 100044, Peoples R China; [Zheng, Bingxin; Ren, Tingting; Huang, Yi; Wang, Shidong; Bao, Xing; Liu, Kuisheng; Guo, Wei] Beijing Key Lab Musculoskeletal Tumor, Beijing, Peoples R China; [Sun, Kunkun] Peking Univ, Peoples Hosp, Dept Pathol, Beijing, Peoples R China</t>
  </si>
  <si>
    <t>Guo, W (reprint author), Peking Univ, Peoples Hosp, Musculoskeletal Tumor Ctr, 11 Xizhimen South St, Beijing 100044, Peoples R China.; Guo, W (reprint author), Beijing Key Lab Musculoskeletal Tumor, Beijing, Peoples R China.</t>
  </si>
  <si>
    <t>JOURNAL OF HEMATOLOGY &amp; ONCOLOGY</t>
  </si>
  <si>
    <t>10.1186/s13045-018-0560-1</t>
  </si>
  <si>
    <t>1756-8722</t>
  </si>
  <si>
    <t>7.333</t>
  </si>
  <si>
    <t>WOS:000426906300032</t>
  </si>
  <si>
    <t>Extra-articular resection is a limb-salvage option for sarcoma involving the hip joint</t>
  </si>
  <si>
    <t>[Li, Dasen; Xie, Lu; Guo, Wei; Tang, Xiaodong; Ji, Tao; Yang, Rongli] Peking Univ, Musculoskeletal Tumour Ctr, Peoples Hosp, Beijing 100044, Peoples R China</t>
  </si>
  <si>
    <t>李大森</t>
  </si>
  <si>
    <t>Guo, W (reprint author), Peking Univ, Musculoskeletal Tumour Ctr, Peoples Hosp, Beijing 100044, Peoples R China.</t>
  </si>
  <si>
    <t>INTERNATIONAL ORTHOPAEDICS</t>
  </si>
  <si>
    <t>10.1007/s00264-018-3771-8</t>
  </si>
  <si>
    <t>0341-2695</t>
  </si>
  <si>
    <t>2.377</t>
  </si>
  <si>
    <t>WOS:000439543200020</t>
  </si>
  <si>
    <t>Which is the better timing between embolization and surgery for hypervascular spinal tumors, the same day or the next day? A retrospective comparative study</t>
  </si>
  <si>
    <t>[Tang, Benqiang; Ji, Tao; Guo, Wei; Tang, Xiaodong; Dong, Sen; Xie, Lu] Peking Univ, Peoples Hosp, Musculoskeletal Tumor Ctr, Xizhimen Nan 11, Beijing 100044, Peoples R China; [Tang, Benqiang] Capital Med Univ, Beijing Luhe Hosp, Dept Spine Surg, Beijing, Peoples R China; [Jin, Long] Peking Univ, Peoples Hosp, Dept Radiol, Beijing, Peoples R China</t>
  </si>
  <si>
    <t>唐本强</t>
  </si>
  <si>
    <t>e10912</t>
  </si>
  <si>
    <t>10.1097/MD.0000000000010912</t>
  </si>
  <si>
    <t>WOS:000427729700001</t>
  </si>
  <si>
    <t>PD-1 axis expression in musculoskeletal tumors and antitumor effect of nivolumab in osteosarcoma model of humanized mouse (vol 11, pg 16, 2018)</t>
  </si>
  <si>
    <t>10.1186/s13045-018-0580-x</t>
  </si>
  <si>
    <t>WOS:000430059700053</t>
  </si>
  <si>
    <t>Implant Survival and Complication Profiles of Endoprostheses for Treating Tumor Around the Knee in Adults: A Systematic Review of the Literature Over the Past 30 Years</t>
  </si>
  <si>
    <t>[Liang Haijie; Li Dasen; Ji Tao; Yang Yi; Tang Xiaodong; Guo Wei] Peking Univ, Peoples Hosp, Musculoskeletal Tumor Ctr, Xizhimen Nan 11, Beijing 100044, Peoples R China; [Liang Haijie; Li Dasen; Ji Tao; Yang Yi; Tang Xiaodong; Guo Wei] Key Lab Musculoskeletal Tumor Beijing, Beijing, Peoples R China</t>
  </si>
  <si>
    <t>Liang Haijie</t>
  </si>
  <si>
    <t>10.1016/j.arth.2017.10.051</t>
  </si>
  <si>
    <t>WOS:000427644900014</t>
  </si>
  <si>
    <t>The position of the aorta relative to the spine in patients with Pott's thoracolumbar angular kyphosis</t>
  </si>
  <si>
    <t>[Liang, Yan; Liu, Haiying] Peking Univ, Peoples Hosp, Beijing 100044, Peoples R China; [Zhao, Yongfei; Wang, Zheng] Gen Hosp Chinese Peoples Liberat Army, Hosp 301, Beijing 100853, Peoples R China</t>
  </si>
  <si>
    <t>Liang, Yan</t>
  </si>
  <si>
    <t>骨科-脊柱外科</t>
  </si>
  <si>
    <t>Wang, Z (reprint author), Chinese Peoples Liberat Army, Orthoped Dept, Hosp 301, Gen Hosp, 28 Fu Xing Rd, Beijing, Peoples R China.; Liu, HY (reprint author), Peking Univ, Peoples Hosp, Dept Spinal Surg, 11 Xi Zhimen South St, Beijing 100044, Peoples R China.</t>
  </si>
  <si>
    <t>Wang, Z;刘海鹰</t>
  </si>
  <si>
    <t>JOURNAL OF ORTHOPAEDIC SCIENCE</t>
  </si>
  <si>
    <t>10.1016/j.jos.2017.11.003</t>
  </si>
  <si>
    <t>0949-2658</t>
  </si>
  <si>
    <t>1.264</t>
  </si>
  <si>
    <t>WOS:000427417600014</t>
  </si>
  <si>
    <t>Which patients are suitable for interspinous dynamic stabilization: a retrospective case series</t>
  </si>
  <si>
    <t>[Liu, Chen-Jun; Zhu, Zhen-Qi; Wang, Kai-Feng; Duan, Shuo; Xu, Shuai; Liu, Hai-Ying] Peking Univ, Peoples Hosp, Dept Spinal Surg, 11th Xizhimen South Ave, Beijing 100044, Peoples R China</t>
  </si>
  <si>
    <t>Liu, Chen-Jun</t>
  </si>
  <si>
    <t>Liu, HY (reprint author), Peking Univ, Peoples Hosp, Dept Spinal Surg, 11th Xizhimen South Ave, Beijing 100044, Peoples R China.</t>
  </si>
  <si>
    <t>刘海鹰</t>
  </si>
  <si>
    <t>WOS:000432942700009</t>
  </si>
  <si>
    <t>Clinical and Radiologic Features of 3 Reconstructive Procedures for the Surgical Management of Patients with Bilevel Cervical Degenerative Disc Disease at a Minimum Follow-Up Period of 5 Years: A Comparative Study</t>
  </si>
  <si>
    <t>[Wang, Kai-Feng; Duan, Shuo; Zhu, Zhen-Qi; Liu, Hai-Ying; Liu, Chen-Jun; Xu, Shuai] Peking Univ, Peoples Hosp, Dept Spine Surg, Beijing, Peoples R China</t>
  </si>
  <si>
    <t>王凯</t>
  </si>
  <si>
    <t>Zhu, ZQ (reprint author), Peking Univ, Peoples Hosp, Dept Spine Surg, Beijing, Peoples R China.</t>
  </si>
  <si>
    <t>朱震奇</t>
  </si>
  <si>
    <t>WORLD NEUROSURGERY</t>
  </si>
  <si>
    <t>E70</t>
  </si>
  <si>
    <t>E76</t>
  </si>
  <si>
    <t>10.1016/j.wneu.2018.01.157</t>
  </si>
  <si>
    <t>1878-8750</t>
  </si>
  <si>
    <t>1.924</t>
  </si>
  <si>
    <t>WOS:000432118800055</t>
  </si>
  <si>
    <t>The influence of spinal-pelvic parameters on the prevalence of endplate Modic changes in degenerative thoracolumbar/lumbar kyphosis patients</t>
  </si>
  <si>
    <t>[Xia, Weiwei; Liu, Chenjun; Duan, Shuo; Xu, Shuai; Wang, Kaifeng; Zhu, Zhenqi; Liu, Haiying] Peking Univ, Dept Spinal Surg, Peoples Hosp, Beijing, Peoples R China</t>
  </si>
  <si>
    <t>夏威威</t>
  </si>
  <si>
    <t>Liu, HY (reprint author), Peking Univ, Dept Spinal Surg, Peoples Hosp, Beijing, Peoples R China.</t>
  </si>
  <si>
    <t>e0197470</t>
  </si>
  <si>
    <t>10.1371/journal.pone.0197470</t>
  </si>
  <si>
    <t>WOS:000439569200007</t>
  </si>
  <si>
    <t>Biomechanical effect of bone resorption of the spinous process after single-segment interspinous dynamic stabilization device implantation A finite element analysis</t>
  </si>
  <si>
    <t>[Zhu, Zhen-Qi; Duan, Shuo; Wang, Kai-Feng; Liu, Hai-Ying; Xu, Shuai; Liu, Chen-Jun] Peking Univ, Peoples Hosp, Spine Surg, 11 Xizhimen South St, Beijing 100044, Peoples R China</t>
  </si>
  <si>
    <t>Wang, KF (reprint author), Peking Univ, Peoples Hosp, Spine Surg, 11 Xizhimen South St, Beijing 100044, Peoples R China.</t>
  </si>
  <si>
    <t>王凯峰</t>
  </si>
  <si>
    <t>e11140</t>
  </si>
  <si>
    <t>10.1097/MD.0000000000011140</t>
  </si>
  <si>
    <t>WOS:000430948500023</t>
  </si>
  <si>
    <t>Guillain-Barre Syndrome Complicated on Postoperation on Renal Carcinoma and Meningioma</t>
  </si>
  <si>
    <t>[Xu, Shuai; Liu, Hai-Ying] Peking Univ, Peoples Hosp, Dept Spinal Surg, Beijing 100044, Peoples R China; [Peng, Fen] Peking Univ, Peoples Hosp, Dept Dermatol, Beijing 100044, Peoples R China; [Wang, Yang-Shuo] Peking Univ, Peoples Hosp, Dept Neurosurg, Beijing 100044, Peoples R China; [Li, Shu] Peking Univ, Peoples Hosp, Dept Crit Care Med, Beijing 100044, Peoples R China</t>
  </si>
  <si>
    <t>Xu, Shuai</t>
  </si>
  <si>
    <t>Liu, HY (reprint author), Peking Univ, Peoples Hosp, Dept Spinal Surg, Beijing 100044, Peoples R China.</t>
  </si>
  <si>
    <t>10.4103/0366-6999.230728</t>
  </si>
  <si>
    <t>WOS:000442594600031</t>
  </si>
  <si>
    <t>Comparison between uncemented and cemented fixation for the tibial component in distal femoral replacement: a clinical and radiological study</t>
  </si>
  <si>
    <t>[Liang, Haijie; Guo, Wei; Yang, Rongli; Tang, Xiaodong; Yan, Taiqiang] Peking Univ, Peoples Hosp, Musculoskeletal Tumor Ctr, Xizhimen Nan 11, Beijing 100044, Peoples R China; [Liang, Haijie; Guo, Wei; Yang, Rongli; Tang, Xiaodong; Yan, Taiqiang] Key Lab Musculoskeletal Tumor Beijing, Beijing 100044, Peoples R China</t>
  </si>
  <si>
    <t>Liang, Haijie</t>
  </si>
  <si>
    <t>骨肿瘤科</t>
  </si>
  <si>
    <t>Guo, W (reprint author), Peking Univ, Peoples Hosp, Musculoskeletal Tumor Ctr, Xizhimen Nan 11, Beijing 100044, Peoples R China.; Guo, W (reprint author), Key Lab Musculoskeletal Tumor Beijing, Beijing 100044, Peoples R China.</t>
  </si>
  <si>
    <t>10.1007/s00264-018-3847-5</t>
  </si>
  <si>
    <t>WOS:000444969500022</t>
  </si>
  <si>
    <t>F-18-FDG PET/CT in a Patient With Pregnancy and Lactation-Associated Osteoporosis</t>
  </si>
  <si>
    <t>[Chen, Jinchuan; Wang, Qian; Qiu, Liheng] Peking Univ, Peoples Hosp, Dept Nucl Med, 11 Xizhimen South Ave, Beijing 100044, Peoples R China</t>
    <phoneticPr fontId="2" type="noConversion"/>
  </si>
  <si>
    <t>陈金川</t>
    <phoneticPr fontId="2" type="noConversion"/>
  </si>
  <si>
    <t>核医学科</t>
    <phoneticPr fontId="2" type="noConversion"/>
  </si>
  <si>
    <t>Wang, Q (reprint author), Peking Univ, Peoples Hosp, Dept Nucl Med, 11 Xizhimen South Ave, Beijing 100044, Peoples R China.</t>
  </si>
  <si>
    <t>王茜</t>
    <phoneticPr fontId="2" type="noConversion"/>
  </si>
  <si>
    <t>CLINICAL NUCLEAR MEDICINE</t>
  </si>
  <si>
    <t>10.1097/RLU.0000000000002182</t>
  </si>
  <si>
    <t>0363-9762</t>
  </si>
  <si>
    <t>WOS:000427143400001</t>
  </si>
  <si>
    <t>Continuous hypoxia reduces the concentration of streptomycin in the blood</t>
  </si>
  <si>
    <t>[Chen, Lin] Sichuan Acad Med Sci, Dept Resp &amp; Crit Care Med, Chengdu 610072, Sichuan, Peoples R China; [Chen, Lin] Sichuan Prov Peoples Hosp, Chengdu 610072, Sichuan, Peoples R China; [Gao, Zhancheng] Peking Univ, Dept Resp &amp; Crit Care Med, Peoples Hosp, 11 Xi Zhi Men Nan Da Jie, Beijing 100044, Peoples R China</t>
  </si>
  <si>
    <t>Chen, Lin</t>
  </si>
  <si>
    <t>呼吸科</t>
  </si>
  <si>
    <t>Gao, ZC (reprint author), Peking Univ, Dept Resp &amp; Crit Care Med, Peoples Hosp, 11 Xi Zhi Men Nan Da Jie, Beijing 100044, Peoples R China.</t>
  </si>
  <si>
    <t>高占成</t>
  </si>
  <si>
    <t>BMC INFECTIOUS DISEASES</t>
  </si>
  <si>
    <t>10.1186/s12879-018-3027-7</t>
  </si>
  <si>
    <t>1471-2334</t>
  </si>
  <si>
    <t>2.620</t>
  </si>
  <si>
    <t>WOS:000423330300001</t>
  </si>
  <si>
    <t>Serum suPAR and syndecan-4 levels predict severity of community-acquired pneumonia: a prospective, multi-centre study</t>
  </si>
  <si>
    <t>[Luo, Qiongzhen; Ning, Pu; Zheng, Yali; Shang, Ying; Zhou, Bing; Gao, Zhancheng] Peking Univ, Peoples Hosp, Dept Resp &amp; Crit Care Med, Beijing, Peoples R China</t>
  </si>
  <si>
    <t>Luo, Qiongzhen</t>
  </si>
  <si>
    <t>Gao, ZC (reprint author), Peking Univ, Peoples Hosp, Dept Resp &amp; Crit Care Med, Beijing, Peoples R China.</t>
  </si>
  <si>
    <t>CRITICAL CARE</t>
  </si>
  <si>
    <t>10.1186/s13054-018-1943-y</t>
  </si>
  <si>
    <t>1466-609X</t>
  </si>
  <si>
    <t>6.425</t>
  </si>
  <si>
    <t>WOS:000431131700003</t>
  </si>
  <si>
    <t>In vitro activity of minocycline combined with aminoglycosides against Klebsiella pneumoniae carbapenemase-producing K-pneumoniae</t>
  </si>
  <si>
    <t>[Ni Wentao; Gao Zhancheng] Peking Univ, Peoples Hosp, Dept Resp &amp; Crit Care Med, Beijing 100044, Peoples R China; [Ni Wentao; Zhao Jin; Cui Junchang; Liu Youning] Chinese Peoples Liberat Army Gen Hosp, Dept Resp Dis, Beijing 100853, Peoples R China; [Li Guobao] Third Peoples Hosp Shenzhen, Dept Pulm, Shenzhen 518112, Peoples R China; [Wang Rui] Chinese Peoples Liberat Army Gen Hosp, Dept Clin Pharmacol, Beijing 100853, Peoples R China</t>
  </si>
  <si>
    <t>Ni Wentao</t>
  </si>
  <si>
    <t>Gao, ZC (reprint author), Peking Univ, Peoples Hosp, Dept Resp &amp; Crit Care Med, Beijing 100044, Peoples R China.; Liu, YN (reprint author), Chinese Peoples Liberat Army Gen Hosp, Dept Resp Dis, Beijing 100853, Peoples R China.</t>
  </si>
  <si>
    <t>高占成; Liu, YN</t>
  </si>
  <si>
    <t>JOURNAL OF ANTIBIOTICS</t>
  </si>
  <si>
    <t>10.1038/s41429-017-0024-9</t>
  </si>
  <si>
    <t>0021-8820</t>
  </si>
  <si>
    <t>2.033</t>
  </si>
  <si>
    <t>Q3/Q4/Q3/Q3</t>
  </si>
  <si>
    <t>WOS:000436080000003</t>
  </si>
  <si>
    <t>Use of Monte Carlo simulation to evaluate the efficacy of tigecycline and minocycline for the treatment of pneumonia due to carbapenemase-producing Klebsiella pneumoniae</t>
  </si>
  <si>
    <t>[Ni, Wentao; Gao, Zhancheng] Peking Univ, Dept Resp &amp; Crit Care Med, Peoples Hosp, Beijing 100044, Peoples R China; [Ni, Wentao; Zhao, Jin; Liu, Youning] Chinese Peoples Liberat Army Gen Hosp, Dept Resp Dis, Beijing 100853, Peoples R China; [Li, Guobao; Cui, Junchang] Third Peoples Hosp Shenzhen, Pulm Dept, Shenzhen, Peoples R China; [Wang, Rui] Chinese Peoples Liberat Army Gen Hosp, Dept Clin Pharmacol, Beijing, Peoples R China</t>
  </si>
  <si>
    <t>Ni, Wentao</t>
  </si>
  <si>
    <t>Gao, ZC (reprint author), Peking Univ, Dept Resp &amp; Crit Care Med, Peoples Hosp, Beijing 100044, Peoples R China.; Liu, YN (reprint author), Chinese Peoples Liberat Army Gen Hosp, Dept Resp Dis, Beijing 100853, Peoples R China.</t>
  </si>
  <si>
    <t>INFECTIOUS DISEASES</t>
  </si>
  <si>
    <t>10.1080/23744235.2018.1423703</t>
  </si>
  <si>
    <t>2374-4235</t>
  </si>
  <si>
    <t>WOS:000432827500001</t>
  </si>
  <si>
    <t>Metabolic profiles in community-acquired pneumonia: developing assessment tools for disease severity</t>
  </si>
  <si>
    <t>[Ning, Pu; Zheng, Yali; Luo, Qiongzhen; Zhang, Rongbao; Xu, Yu; Xi, Wen; Wang, Keqiang; Gao, Zhancheng] Peking Univ, Dept Resp &amp; Crit Care Med, Peoples Hosp, Beijing 100044, Peoples R China; [Liu, Xiaohui] Tsinghua Univ, Natl Prot Sci Technol Ctr, Beijing, Peoples R China; [Liu, Xiaohui] Tsinghua Univ, Sch Life Sci, Beijing, Peoples R China; [Kang, Yu] Chinese Acad Sci, Beijing Inst Genom, CAS Key Lab Genome Sci &amp; Informat, Beijing, Peoples R China; [Zhang, Yan] Natl Engn Res Ctr Beijing Biochip Technol, Beijing, Peoples R China; [Chen, Yusheng] Fujian Prov Hosp, Dept Resp Med, Fuzhou, Fujian, Peoples R China; [An, Shuchang] Tsinghua Univ, Dept Resp Med, Hosp 1, Beijing, Peoples R China</t>
  </si>
  <si>
    <t>Ning, Pu</t>
  </si>
  <si>
    <t>Gao, ZC (reprint author), Peking Univ, Dept Resp &amp; Crit Care Med, Peoples Hosp, Beijing 100044, Peoples R China.</t>
  </si>
  <si>
    <t>10.1186/s13054-018-2049-2</t>
  </si>
  <si>
    <t>WOS:000414536600001</t>
  </si>
  <si>
    <t>Characterization of Unexpressed Extended-Spectrum Beta-Lactamase Genes in Antibiotic-Sensitive Klebsiella pneumoniae Isolates</t>
  </si>
  <si>
    <t>[Zhang, Zhao; Zhai, Yao; Guo, Yatao; Li, Daixi; Gao, Zhancheng] Peking Univ, Dept Resp &amp; Crit Care Med, Peoples Hosp, 11 Xizhimen South St, Beijing 100044, Peoples R China; [Wang, Zhanwei] Peking Univ, Lab Med, Peoples Hosp, Beijing, Peoples R China; [Wang, Jing] Zhengzhou Univ, Dept Resp &amp; Crit Care Med, Affiliated Hosp 1, Zhengzhou, Henan, Peoples R China; [Chen, Yusheng] Fujian Prov Hosp, Dept Resp Med, Fuzhou, Fujian, Peoples R China; [Wang, Qi] Dalian Med Univ, Dept Resp Med, Affiliated Hosp 2, Dalian, Peoples R China</t>
  </si>
  <si>
    <t>Zhang, Zhao</t>
  </si>
  <si>
    <t>Gao, ZC (reprint author), Peking Univ, Dept Resp &amp; Crit Care Med, Peoples Hosp, 11 Xizhimen South St, Beijing 100044, Peoples R China.</t>
  </si>
  <si>
    <t>MICROBIAL DRUG RESISTANCE</t>
  </si>
  <si>
    <t>10.1089/mdr.2017.0018</t>
  </si>
  <si>
    <t>1076-6294</t>
  </si>
  <si>
    <t>WOS:000425151300002</t>
  </si>
  <si>
    <t>Comparison of the prevalence of respiratory viruses in patients with acute respiratory infections at different hospital settings in North China, 2012-2015</t>
  </si>
  <si>
    <t>[Yu, Jianxing; Ren, Lili; Wang, Jianwei] Chinese Acad Med Sci, Inst Pathogen Biol, CAMS Fdn Merieux, MOH Key Lab Syst Biol Pathogens, Beijing 100730, Peoples R China; [Yu, Jianxing; Ren, Lili; Wang, Jianwei] Chinese Acad Med Sci, Inst Pathogen Biol, CAMS Fdn Merieux, Christophe Merieux Lab, Beijing 100730, Peoples R China; [Yu, Jianxing; Fan, Hongwei; Li, Taisheng; Ren, Lili; Wang, Jianwei] Peking Union Med Coll, Beijing 100730, Peoples R China; [Xie, Zhengde; Shen, Kunling] Capital Med Univ, Beijing Childrens Hosp, Beijing Pediat Res Inst, Key Lab Major Dis Children, 56 Nan Li Shi Rd, Beijing 100045, Peoples R China; [Xie, Zhengde; Shen, Kunling] Capital Med Univ, Beijing Childrens Hosp, Beijing Pediat Res Inst, Natl Key Discipline Pediat,Minist Educ, 56 Nan Li Shi Rd, Beijing 100045, Peoples R China; [Zhang, Tiegang; Huang, Fang] Beijing Ctr Dis Control &amp; Prevent, 16 Hepingli Middle Ave Dongcheng Dist, Beijing 100013, Peoples R China; [Lu, Yanqin; Han, Jinxiang] Shandong Acad Med Sci, Shandong Med Biotechnol Ctr, Key Lab Modern Med &amp; Technol Shandong Prov, 18877 Jingshi Rd, Jinan 250062, Shandong, Peoples R China; [Fan, Hongwei; Li, Taisheng] Chinese Acad Med Sci, Peking Union Med Coll Hosp, Beijing 100730, Peoples R China; [Yang, Donghong; Gao, Zhancheng] Peking Univ, Peoples Hosp, Dept Resp &amp; Crit Care Med, Beijing 100044, Peoples R China; [Benet, Thomas; Vanhems, Philippe] Hop Edouard Herriot, Serv Hyg Epidemiol &amp; Prevent, Lyon, France; [Benet, Thomas; Vanhems, Philippe] Univ Claude Bernard Lyon 1, Ecole Normale Super Lyon, Lab Pathogenes Emergents, INSERM,U111,CNRS,UMR5308,Fdn Merieux,CIRI, 21 Ave Tony Garnier, F-69007 Lyon, France; [Vanhems, Philippe] INSERM, F CRIN, I REIVAC, Lyon Collaborat Ctr, Lyon, France</t>
  </si>
  <si>
    <t>Jianxing Yu, Zhengde Xie, Tiegang Zhang, Yanqin Lu, Hongwei Fan, Donghong Yang</t>
  </si>
  <si>
    <t>Ren, LL; Wang, JW (reprint author), Chinese Acad Med Sci, Inst Pathogen Biol, CAMS Fdn Merieux, MOH Key Lab Syst Biol Pathogens, Beijing 100730, Peoples R China.; Ren, LL; Wang, JW (reprint author), Chinese Acad Med Sci, Inst Pathogen Biol, CAMS Fdn Merieux, Christophe Merieux Lab, Beijing 100730, Peoples R China.; Ren, LL; Wang, JW (reprint author), Peking Union Med Coll, Beijing 100730, Peoples R China.</t>
  </si>
  <si>
    <t>Ren, LL; Wang, JW</t>
  </si>
  <si>
    <t>呼吸科-Pathogen Biol</t>
  </si>
  <si>
    <t>10.1186/s12879-018-2982-3</t>
  </si>
  <si>
    <t>WOS:000433245800003</t>
  </si>
  <si>
    <t>A review of the development and current status of wound ostomy continence nurses in the mainland of China</t>
  </si>
  <si>
    <t>[Liu, Xiao-li; Wang, Ling] Peking Univ, Peoples Hosp, Beijing, Peoples R China</t>
  </si>
  <si>
    <t>Liu, Xiao-li</t>
  </si>
  <si>
    <t>护理部</t>
  </si>
  <si>
    <t>Wang, L (reprint author), Peking Univ, Peoples Hosp, Nursing Dept, 11 Xizhimen South St, Beijing 100044, Peoples R China.</t>
  </si>
  <si>
    <t>王泠</t>
  </si>
  <si>
    <t>INTERNATIONAL JOURNAL OF NURSING SCIENCES</t>
  </si>
  <si>
    <t>10.1016/j.ijnss.2018.03.002</t>
  </si>
  <si>
    <t>2352-0132</t>
  </si>
  <si>
    <t>WOS:000444248900032</t>
    <phoneticPr fontId="2" type="noConversion"/>
  </si>
  <si>
    <t>共同第一作者单位</t>
    <phoneticPr fontId="2" type="noConversion"/>
  </si>
  <si>
    <t>Characteristics of wear particles and wear behavior of retrieved PEEK-on-HXLPE total knee implants: a preliminary study</t>
  </si>
  <si>
    <t>[Meng, Xiangchao; Du, Zhe; Wang, You] Shanghai Jiao Tong Univ, Dept Bone &amp; Joint Surg, Renji Hosp, Sch Med, 145 Middle Shandong Rd, Shanghai, Peoples R China; [Du, Zhe] Peking Univ, Peoples Hosp, Dept Trauma &amp; Emergency Ctr, Beijing, Peoples R China</t>
    <phoneticPr fontId="2" type="noConversion"/>
  </si>
  <si>
    <t>Du, Zhe</t>
    <phoneticPr fontId="2" type="noConversion"/>
  </si>
  <si>
    <t>骨科—创伤救治中心</t>
    <phoneticPr fontId="2" type="noConversion"/>
  </si>
  <si>
    <t>Wang, Y (reprint author), Shanghai Jiao Tong Univ, Dept Bone &amp; Joint Surg, Renji Hosp, Sch Med, 145 Middle Shandong Rd, Shanghai, Peoples R China.</t>
  </si>
  <si>
    <t>10.1039/c8ra04661a</t>
  </si>
  <si>
    <t>Q2</t>
    <phoneticPr fontId="2" type="noConversion"/>
  </si>
  <si>
    <t>WOS:000436869700014</t>
  </si>
  <si>
    <t>Comparison of Placebo Effect between Asian and Caucasian Type 2 Diabetic Patients: A Meta-Analysis</t>
  </si>
  <si>
    <t>[Guo, Wei] Peking Univ, Peoples Hosp, Dept Emergency, Beijing 100044, Peoples R China; [Nie, Lin; Wang, Xi-Rui; Xu, Mei-Ling] Beijing Airport Hosp, Dept Endocrinol &amp; Metab, Beijing 101318, Peoples R China; [Yang, Wen-Jia; Gao, Xue-Ying; Cai, Xiao-Ling; Ji, Li-Nong] Peking Univ, Peoples Hosp, Dept Endocrinol &amp; Metab, Beijing 100044, Peoples R China</t>
  </si>
  <si>
    <t>Guo, Wei</t>
  </si>
  <si>
    <t>急诊科</t>
  </si>
  <si>
    <t>Guo, W (reprint author), Peking Univ, Peoples Hosp, Dept Emergency, Beijing 100044, Peoples R China.</t>
  </si>
  <si>
    <t>10.4103/0366-6999.235107</t>
  </si>
  <si>
    <t>WOS:000439103800054</t>
  </si>
  <si>
    <t>Rivaroxaban plus Percutaneous catheter-directed treatment for a patient with massive pulmonary embolism and colporrhagia</t>
  </si>
  <si>
    <t>[Wang, Wuchao] Peking Univ, Emergency Dept Peoples Hosp, Beijing, Peoples R China</t>
  </si>
  <si>
    <t>Wang, Wuchao</t>
  </si>
  <si>
    <t>Wang, WC (reprint author), Peking Univ, Emergency Dept Peoples Hosp, Beijing, Peoples R China.</t>
  </si>
  <si>
    <t>AMERICAN JOURNAL OF EMERGENCY MEDICINE</t>
  </si>
  <si>
    <t>10.1016/j.ajem.2018.04.035</t>
  </si>
  <si>
    <t>0735-6757</t>
  </si>
  <si>
    <t>Q3/NA</t>
  </si>
  <si>
    <t>WOS:000428231800018</t>
  </si>
  <si>
    <t>Genotypic variations between wild-type and small colony variant of Staphylococcus aureus in prosthetic valve infectious endocarditis: a comparative genomic and transcriptomic analysis</t>
  </si>
  <si>
    <t>[Chen, Hongbin; Niu, Deng-Ke] Beijing Normal Univ, Coll Life Sci, MOE Key Lab Biodivers Sci &amp; Ecol Engn, Beijing 100875, Peoples R China; [Chen, Hongbin; Wang, Qi; Yin, Yuyao; Li, Shuguang; Wang, Hui] Peking Univ, Dept Clin Lab, Peoples Hosp, Beijing 100044, Peoples R China</t>
  </si>
  <si>
    <t>Chen, Hongbin</t>
    <phoneticPr fontId="2" type="noConversion"/>
  </si>
  <si>
    <t>检验科</t>
  </si>
  <si>
    <t>Niu, DK (reprint author), Beijing Normal Univ, Coll Life Sci, MOE Key Lab Biodivers Sci &amp; Ecol Engn, Beijing 100875, Peoples R China.; Wang, H (reprint author), Peking Univ, Dept Clin Lab, Peoples Hosp, Beijing 100044, Peoples R China.</t>
  </si>
  <si>
    <t>Niu, DK;王辉</t>
  </si>
  <si>
    <t>INTERNATIONAL JOURNAL OF ANTIMICROBIAL AGENTS</t>
  </si>
  <si>
    <t>10.1016/j.ijantimicag.2017.12.006</t>
  </si>
  <si>
    <t>0924-8579</t>
  </si>
  <si>
    <t>4.253</t>
  </si>
  <si>
    <t>Q1/Q1/Q1</t>
  </si>
  <si>
    <t>WOS:000438926400002</t>
  </si>
  <si>
    <t>Molecular Characterization of Carbapenem-Resistant Enterobacter cloacae in 11 Chinese Cities</t>
  </si>
  <si>
    <t>[Jin, Chunmei] Yanbian Univ Hosp, Dept Clin Lab, Yanji, Peoples R China; [Zhang, Jiangang; Wang, Qi; Chen, Hongbin; Wang, Xiaojuan; Zhang, Yawei; Wang, Hui] Peking Univ, Dept Clin Lab, Peoples Hosp, Beijing, Peoples R China</t>
  </si>
  <si>
    <t xml:space="preserve">Jin, Chunmei;Zhang, Jiangang </t>
  </si>
  <si>
    <t>Wang, H (reprint author), Peking Univ, Dept Clin Lab, Peoples Hosp, Beijing, Peoples R China.</t>
  </si>
  <si>
    <t>王辉</t>
  </si>
  <si>
    <t>FRONTIERS IN MICROBIOLOGY</t>
  </si>
  <si>
    <t>10.3389/fmicb.2018.01597</t>
  </si>
  <si>
    <t>1664-302X</t>
  </si>
  <si>
    <t>4.019</t>
  </si>
  <si>
    <t>WOS:000429550300001</t>
  </si>
  <si>
    <t>MDR1 overexpression combined with ERG11 mutations induce high-level fluconazole resistance in Candida tropicalis clinical isolates</t>
  </si>
  <si>
    <t>[Jin, Longyang; Wang, Qi; Wang, Xiaojuan; Chen, Hongbin; Wang, Hui] Peking Univ, Dept Clin Lab, Peoples Hosp, 11 Xizhimen South St, Beijing 100044, Peoples R China; [Cao, Zhuorui; Wang, Yichen] Renmin Univ China, High Sch, Int Curriculum Ctr, Beijing 100080, Peoples R China</t>
  </si>
  <si>
    <t>Jin, Longyang</t>
  </si>
  <si>
    <t>Wang, H (reprint author), Peking Univ, Dept Clin Lab, Peoples Hosp, 11 Xizhimen South St, Beijing 100044, Peoples R China.</t>
  </si>
  <si>
    <t>10.1186/s12879-018-3082-0</t>
  </si>
  <si>
    <t>WOS:000419603500010</t>
  </si>
  <si>
    <t>Emergence of mcr-1 and carbapenemase genes in hospital sewage water in Beijing, China</t>
  </si>
  <si>
    <t>[Jin, Longyang; Wang, Ruobing; Wang, Xiaojuan; Wang, Qi; Zhang, Yawei; Yin, Yuyao; Wang, Hui] Peking Univ, Dept Clin Lab, Peoples Hosp, Beijing 100044, Peoples R China</t>
  </si>
  <si>
    <t>Wang, H (reprint author), Peking Univ, Dept Clin Lab, Peoples Hosp, Beijing 100044, Peoples R China.</t>
  </si>
  <si>
    <t>JOURNAL OF ANTIMICROBIAL CHEMOTHERAPY</t>
  </si>
  <si>
    <t>10.1093/jac/dkx355</t>
  </si>
  <si>
    <t>0305-7453</t>
  </si>
  <si>
    <t>5.217</t>
  </si>
  <si>
    <t>WOS:000426182700002</t>
  </si>
  <si>
    <t>The Changing Pattern of Population Structure of Staphylococcus aureus from Bacteremia in China from 2013 to 2016: ST239-030-MRSA Replaced by ST59-t437</t>
  </si>
  <si>
    <t>[Li, Shuguang; Sun, Shijun; Chen, Hongbin; Yin, Yuyao; Li, Henan; Zhao, Chunjiang; Wang, Hui] Peking Univ, Peoples Hosp, Dept Clin Lab, Beijing, Peoples R China; [Yang, Chentao] Xingtai Med Coll, Dept Pharmacol, Xingtai, Peoples R China</t>
  </si>
  <si>
    <t>Li, Shuguang</t>
  </si>
  <si>
    <t>Wang, H (reprint author), Peking Univ, Peoples Hosp, Dept Clin Lab, Beijing, Peoples R China.</t>
  </si>
  <si>
    <t>10.3389/fmicb.2018.00332</t>
  </si>
  <si>
    <t>WOS:000431504200031</t>
  </si>
  <si>
    <t>miR-139-5p inhibits isoproterenol-induced cardiac hypertrophy by targetting c-Jun</t>
  </si>
  <si>
    <t>[Su Ming; Jia Mei; Wang Hui] Peking Univ Peoples Hosp, Dept Clin Lab, Beijing, Peoples R China; [Su Ming; Hui Ru-tai; Song Lei; Wang Ji-zheng] Chinese Acad Med Sci, Fuwai Hosp, State Key Lab Cardiovasc Dis, Natl Ctr Cardiovasc Dis, Beijing, Peoples R China; [Su Ming; Wang Shui-yun; Hui Ru-tai; Song Lei; Wang Ji-zheng] Peking Union Med Coll, Beijing, Peoples R China; [Wang Shui-yun] Chinese Acad Med Sci, Fuwai Hosp, Natl Ctr Cardiovasc Dis, Dept Cardiovasc Surg, Beijing, Peoples R China; [Qiu Wei] Capital Med Univ, Beijing Friendship Hosp, Dept Urol, Beijing, Peoples R China; [Li Jian-hui] Peking Union Med Coll, Natl Res Inst Family Planning, Beijing, Peoples R China</t>
  </si>
  <si>
    <t>Su Ming</t>
  </si>
  <si>
    <t>Su, M (reprint author), Peking Univ Peoples Hosp, Dept Clin Lab, Beijing, Peoples R China.; Su, M; Wang, JZ (reprint author), Chinese Acad Med Sci, Fuwai Hosp, State Key Lab Cardiovasc Dis, Natl Ctr Cardiovasc Dis, Beijing, Peoples R China.; Su, M; Wang, JZ (reprint author), Peking Union Med Coll, Beijing, Peoples R China.</t>
  </si>
  <si>
    <t>Su Ming;Wang, JZ</t>
  </si>
  <si>
    <t>BIOSCIENCE REPORTS</t>
  </si>
  <si>
    <t>BSR20171430</t>
  </si>
  <si>
    <t>10.1042/BSR20171430</t>
  </si>
  <si>
    <t>0144-8463</t>
  </si>
  <si>
    <t>2.899</t>
  </si>
  <si>
    <t>WOS:000425640200001</t>
  </si>
  <si>
    <t>Ufmylation is Activated in Vascular Remodeling and Lipopolysaccharide-Induced Endothelial Cell Injury</t>
  </si>
  <si>
    <t>[Su, Ming; Yue, Zhihong; Wang, Hui; Jia, Mei] Peking Univ, Dept Clin Lab, Peoples Hosp, Beijing, Peoples R China; [Bai, Congxia; Chen, Jingzhou] Chinese Acad Med Sci, Fuwai Hosp, Natl Ctr Cardiovasc Dis, State Key Lab Cardiovasc Dis, 167 Beilishilu, Beijing 100037, Peoples R China; [Bai, Congxia; Chen, Jingzhou] Peking Union Med Coll, 167 Beilishilu, Beijing 100037, Peoples R China; [Qiu, Wei] Capital Med Univ, Beijing Friendship Hosp, Dept Urol, 95 Yongan Rd, Beijing 100050, Peoples R China</t>
  </si>
  <si>
    <t>Su, Ming</t>
  </si>
  <si>
    <t>Chen, JZ (reprint author), Chinese Acad Med Sci, Fuwai Hosp, Natl Ctr Cardiovasc Dis, State Key Lab Cardiovasc Dis, 167 Beilishilu, Beijing 100037, Peoples R China.; Chen, JZ (reprint author), Peking Union Med Coll, 167 Beilishilu, Beijing 100037, Peoples R China.; Qiu, W (reprint author), Capital Med Univ, Beijing Friendship Hosp, Dept Urol, 95 Yongan Rd, Beijing 100050, Peoples R China.</t>
  </si>
  <si>
    <t>Chen, JZ;Qiu, W</t>
  </si>
  <si>
    <t>DNA AND CELL BIOLOGY</t>
  </si>
  <si>
    <t>10.1089/dna.2017.4073</t>
  </si>
  <si>
    <t>1044-5498</t>
  </si>
  <si>
    <t>2.634</t>
  </si>
  <si>
    <t>WOS:000427929200010</t>
  </si>
  <si>
    <t>The global distribution and spread of the mobilized colistin resistance gene mcr-1</t>
  </si>
  <si>
    <t>[Wang, Ruobing; Wang, Qi; Wang, Xiaojuan; Jin, Longyang; Wang, Hui] Peking Univ, Peoples Hosp, Dept Clin Lab, Beijing 100044, Peoples R China; [van Dorp, Lucy; Shaw, Liam P.; Balloux, Francois] UCL, UCL Genet Inst, Gower St, London WC1E 6BT, England; [Bradley, Phelim; Iqbal, Zamin] Univ Oxford, Wellcome Trust Ctr Human Genet, Oxford OX3 7BN, England; [Zhang, Qing; Liu, Yuqing] Shandong Acad Agr Sci, Inst Anim Sci &amp; Vet Med, Jinan 250100, Shandong, Peoples R China; [Rieux, Adrien] CIRAD, UMR PVBMT, F-97410 St Pierre, Reunion, France; [Dorai-Schneiders, Thamarai] 49 Little France Crescent, Div Infect &amp; Pathway Med, Edinburgh EH16 4SB, Midlothian, Scotland; [Weinert, Lucy Anne] Dept Vet Med, Cambridge CB3 0ES, England; [Iqbal, Zamin] EMBL EBI, Wellcome Genome Campus, Cambridge CB10 1SD, England; [Didelot, Xavier] Imperial Coll London, Dept Infect Dis Epidemiol, Norfolk Pl 21, London W2 1PG, England</t>
  </si>
  <si>
    <t>Wang, Ruobing</t>
  </si>
  <si>
    <t>Wang, H (reprint author), Peking Univ, Peoples Hosp, Dept Clin Lab, Beijing 100044, Peoples R China.; Balloux, F (reprint author), UCL, UCL Genet Inst, Gower St, London WC1E 6BT, England.</t>
  </si>
  <si>
    <t>NATURE COMMUNICATIONS</t>
  </si>
  <si>
    <t>10.1038/s41467-018-03205-z</t>
  </si>
  <si>
    <t>2041-1723</t>
  </si>
  <si>
    <t>12.353</t>
  </si>
  <si>
    <t>WOS:000432754800001</t>
  </si>
  <si>
    <t>The first isolate of Candida auris in China: clinical and biological aspects</t>
  </si>
  <si>
    <t>[Wang, Xiaojuan; Zhang, Feifei; Liu, Jingbo; Wang, Hui] Peking Univ, Dept Clin Lab, Peoples Hosp, Beijing 100044, Peoples R China; [Bing, Jian; Zheng, Qiushi; Yue, Huizhen; Tao, Li; Huang, Guanghua] Chinese Acad Sci, Inst Microbiol, State Key Lab Mycol, Beijing 100101, Peoples R China; [Zheng, Qiushi; Yue, Huizhen; Huang, Guanghua] Univ Chinese Acad Sci, Beijing 100049, Peoples R China; [Du, Han; Huang, Guanghua] Fudan Univ, Sch Life Sci, State Key Lab Genet Engn, Shanghai 200438, Peoples R China; [Wang, Yina] Peking Univ, Dept Nephrol, Peoples Hosp, Beijing 100044, Peoples R China</t>
  </si>
  <si>
    <t>Wang, Xiaojuan</t>
  </si>
  <si>
    <t>Wang, H (reprint author), Peking Univ, Dept Clin Lab, Peoples Hosp, Beijing 100044, Peoples R China.; Huang, GH (reprint author), Chinese Acad Sci, Inst Microbiol, State Key Lab Mycol, Beijing 100101, Peoples R China.; Huang, GH (reprint author), Univ Chinese Acad Sci, Beijing 100049, Peoples R China.; Huang, GH (reprint author), Fudan Univ, Sch Life Sci, State Key Lab Genet Engn, Shanghai 200438, Peoples R China.</t>
  </si>
  <si>
    <t>王辉;Huang, GH</t>
  </si>
  <si>
    <t>EMERGING MICROBES &amp; INFECTIONS</t>
  </si>
  <si>
    <t>10.1038/s41426-018-0095-0</t>
  </si>
  <si>
    <t>2222-1751</t>
  </si>
  <si>
    <t>6.032</t>
  </si>
  <si>
    <t>WOS:000423443600027</t>
  </si>
  <si>
    <t>Epidemiology of Carbapenem-Resistant Enterobacteriaceae Infections: Report from the China CRE Network</t>
  </si>
  <si>
    <t>[Zhang, Yawei; Wang, Qi; Yin, Yuyao; Chen, Hongbin; Jin, Longyang; Wang, Hui] Peking Univ, Dept Clin Lab, Peoples Hosp, Beijing, Peoples R China; [Gu, Bing] Xuzhou Med Univ, Affiliated Hosp, Med Technol Inst, Dept Clin Lab, Xuzhou, Jiangsu, Peoples R China; [Xie, Liangyi] Hunan Prov Peoples Hosp, Dept Clin Lab, Changsha, Hunan, Peoples R China; [Yang, Chunxia] Capital Med Univ, Beijing Chao Yang Hosp, Dept Infect Dis &amp; Clin Microbiol, Beijing, Peoples R China; [Ma, Xiaobo] Xiamen Univ, Dept Clin Lab, Affiliated Hosp 1, Xiamen, Fujian, Peoples R China; [Li, Huayin] Fudan Univ, Zhongshan Hosp, Dept Resp, Shanghai, Peoples R China; [Li, Wei] Shandong Univ, Qilu Hosp, Dept Clin Lab, Jinan, Shandong, Peoples R China; [Zhang, Xiaoqian] Henan Prov Hosp TCM, Dept Clin Lab, Zhengzhou, Henan, Peoples R China; [Liao, Kang] Sun Yat Sen Univ, Affiliated Hosp 1, Dept Clin Lab, Guangzhou, Guangdong, Peoples R China; [Man, Sijin] Tengzhou Cent Peoples Hosp, Dept Clin Lab, Tengzhou, Shandong, Peoples R China; [Wang, Shifu] Shandong Univ, Qilu Childrens Hosp, Dept Childrens Med Lab Diag Ctr, Jinan, Shandong, Peoples R China; [Wen, Hainan] Chengde Med Univ, Affiliated Hosp, Dept Clin Lab, Chengde, Hebei, Peoples R China; [Li, Binbin; Cao, Bin] China Japan Friendship Hosp, Ctr Resp Med, Dept Pulm &amp; Crit Care Med, Beijing, Peoples R China; [Li, Binbin; Cao, Bin] Natl Clin Res Ctr Resp Dis, Beijing, Peoples R China; [Guo, Zhusheng] Dongguan Tungwah Hosp, Dept Clin Lab, Dongguan, Guangdong, Peoples R China; [Tian, Jinjing] Second Peoples Hosp Liaocheng, Dept Clin Lab, Liaocheng, Shandong, Peoples R China; [Pei, Fengyan] Jinan Cent Hosp, Dept Clin Microbiol, Jinan, Shandong, Peoples R China; [Liu, Li] First Hosp Qiqihar, Dept Clin Lab, Qiqihar, Heilongjiang, Peoples R China; [Zhang, Lijun] Chongqing Med Univ, Affiliated Hosp 2, Dept Clin Lab, Chongqing, Peoples R China; [Zou, Cuimei] First Affiliated Peoples Hosp Yinchuan, Dept Clin Lab, Ningxia, Peoples R China; [Hu, Tongping] Inner Mongolia Univ Sci &amp; Technol, Baotou Med Coll, Affiliated Hosp 1, Dept Clin Lab, Baotou, Inner Mongolia, Peoples R China; [Cai, Jun] Chongqing Armed Corps Police Hosp, Dept Clin Lab, Chongqing, Peoples R China; [Yang, Hong] Peking Univ, Shenzhen Hosp, Dept Clin Lab, Shenzhen, Guangdong, Peoples R China; [Huang, Jiaming] Fujian Med Univ, Affiliated Hosp 2, Dept Clin Lab, Quanzhou, Fujian, Peoples R China; [Jia, Xianghong] Peoples Hosp Xuchang, Dept Clin Lab, Xuchang, Henan, Peoples R China; [Huang, Wenhui] Qinghai Univ, Affiliated Hosp, Dept Clin Lab, Xining, Qinghai, Peoples R China</t>
  </si>
  <si>
    <t>Zhang, Yawei</t>
  </si>
  <si>
    <t>Wang, H (reprint author), Peking Univ, Dept Clin Lab, Peoples Hosp, Beijing, Peoples R China.; Cao, B (reprint author), China Japan Friendship Hosp, Ctr Resp Med, Dept Pulm &amp; Crit Care Med, Beijing, Peoples R China.; Cao, B (reprint author), Natl Clin Res Ctr Resp Dis, Beijing, Peoples R China.</t>
  </si>
  <si>
    <t>ANTIMICROBIAL AGENTS AND CHEMOTHERAPY</t>
  </si>
  <si>
    <t>10.1128/AAC.01882-17</t>
  </si>
  <si>
    <t>0066-4804</t>
  </si>
  <si>
    <t>4.255</t>
  </si>
  <si>
    <t>WOS:000429627800010</t>
  </si>
  <si>
    <t>Association between CYP2C19 and ABCB1 polymorphisms and clopidogrel resistance in clopidogrel-treated Chinese patients</t>
  </si>
  <si>
    <t>[Zhuo, Zhong-ling; Xian, Hai-peng; Long, Yan; Liu, Chang; Sun, Yuan-yuan; Ma, Yin-ting; Gao, Hua; Zhao, Jing-zhong; Zhao, Xiao-tao] Peking Univ, Peoples Hosp, Dept Clin Lab, Xi Zhimen South St 11, Beijing 100044, Peoples R China</t>
  </si>
  <si>
    <t>Zhuo, Zhong-ling</t>
  </si>
  <si>
    <t>Zhao, XT (reprint author), Peking Univ, Peoples Hosp, Dept Clin Lab, Xi Zhimen South St 11, Beijing 100044, Peoples R China.</t>
  </si>
  <si>
    <t>赵晓涛</t>
  </si>
  <si>
    <t>ANATOLIAN JOURNAL OF CARDIOLOGY</t>
  </si>
  <si>
    <t>10.14744/AnatolJCardiol.2017.8097</t>
  </si>
  <si>
    <t>2149-2263</t>
  </si>
  <si>
    <t>1.271</t>
  </si>
  <si>
    <t>WOS:000444144000009</t>
  </si>
  <si>
    <t>Iron chelation inhibits cancer cell growth and modulates global histone methylation status in colorectal cancer</t>
  </si>
  <si>
    <t>[Cao, Lin-Lin; Liu, Hangqi; Yue, Zhihong; Liu, Lianhua; Pei, Lin; Gu, Junxu; Wang, Hui; Jia, Mei] Peking Univ, Peoples Hosp, Dept Clin Lab, Beijing 100044, Peoples R China</t>
    <phoneticPr fontId="2" type="noConversion"/>
  </si>
  <si>
    <t>曹琳琳</t>
    <phoneticPr fontId="2" type="noConversion"/>
  </si>
  <si>
    <t>检验科</t>
    <phoneticPr fontId="2" type="noConversion"/>
  </si>
  <si>
    <t>Cao, LL; Jia, M (reprint author), Peking Univ, Peoples Hosp, Dept Clin Lab, Beijing 100044, Peoples R China.</t>
  </si>
  <si>
    <t>曹琳琳；贾梅</t>
    <phoneticPr fontId="2" type="noConversion"/>
  </si>
  <si>
    <t>BIOMETALS</t>
  </si>
  <si>
    <t>10.1007/s10534-018-0123-5</t>
  </si>
  <si>
    <t>0966-0844</t>
  </si>
  <si>
    <t>WOS:000436144700001</t>
  </si>
  <si>
    <t>Detection of Pulmonary Infectious Pathogens From Lung Biopsy Tissues by Metagenomic Next-Generation Sequencing</t>
  </si>
  <si>
    <t>[Li, Henan; Gao, Hua; Meng, Han; Wang, Qi; Li, Shuguang; Chen, Hongbin; Wang, Hui] Peking Univ, Peoples Hosp, Dept Clin Lab, Beijing, Peoples R China; [Li, Yongjun] Beijing Genom Inst Shenzhen, BGI Genom, Shenzhen, Peoples R China</t>
  </si>
  <si>
    <t>李荷楠</t>
  </si>
  <si>
    <t xml:space="preserve">王辉 </t>
  </si>
  <si>
    <t>FRONTIERS IN CELLULAR AND INFECTION MICROBIOLOGY</t>
  </si>
  <si>
    <t>10.3389/fcimb.2018.00205</t>
  </si>
  <si>
    <t>2235-2988</t>
  </si>
  <si>
    <t>3.520</t>
  </si>
  <si>
    <t>Q2/Q2</t>
  </si>
  <si>
    <t>WOS:000430912600010</t>
  </si>
  <si>
    <t>Increased Circulating Follicular Treg Cells Are Associated With Lower Levels of Autoantibodies in Patients With Rheumatoid Arthritis in Stable Remission</t>
  </si>
  <si>
    <t>[Liu, Chen; Lu, Songsong; Xu, Qinzhu; Zhao, Lei; Zhao, Jingzhong; Song, Ying; Wang, Hui] Peking Univ, Peoples Hosp, Beijing, Peoples R China; [Wang, Dongwei] Shihezi Univ, Affiliated Hosp 1, Med Coll, Shihezi, Peoples R China</t>
  </si>
  <si>
    <t>刘忱</t>
  </si>
  <si>
    <t>Liu, C; Wang, H (reprint author), Peking Univ, Peoples Hosp, Dept Clin Lab, 11 Xizhimen South St, Beijing 100044, Peoples R China.</t>
  </si>
  <si>
    <t>刘忱;王辉</t>
  </si>
  <si>
    <t>ARTHRITIS &amp; RHEUMATOLOGY</t>
  </si>
  <si>
    <t>10.1002/art.40430</t>
  </si>
  <si>
    <t>2326-5191</t>
  </si>
  <si>
    <t>7.871</t>
  </si>
  <si>
    <t>WOS:000428100800035</t>
  </si>
  <si>
    <t>Increased circulating CD4(+)CXCR5(+)FoxP3(+) follicular regulatory T cells correlated with severity of systemic lupus erythematosus patients</t>
  </si>
  <si>
    <t>[Liu, Chen; Song, Ying; Lu, Songsong; Zhao, Jingzhong; Wang, Hui] Peking Univ, Peoples Hosp, Dept Clin Lab, 11 Xizhimen South St, Beijing 100044, Peoples R China; [Wang, Dongwei] Shihezi Univ, Dept Radiol, Affiliated Hosp 1, Med Coll, Shihezi, Xinjiang, Peoples R China</t>
  </si>
  <si>
    <t>INTERNATIONAL IMMUNOPHARMACOLOGY</t>
  </si>
  <si>
    <t>10.1016/j.intimp.2018.01.038</t>
  </si>
  <si>
    <t>1567-5769</t>
  </si>
  <si>
    <t>3.118</t>
  </si>
  <si>
    <t>WOS:000432150700012</t>
  </si>
  <si>
    <t>The prevalence of colistin resistance in Escherichia coli and Klebsiella pneumoniae isolated from food animals in China: coexistence of mcr-1 and bla(NDM) with low fitness cost</t>
  </si>
  <si>
    <t>[Wang, Ruobing; Jin, Longyang; Wang, Qi; Zhang, Yawei; Wang, Xiaojuan; Wang, Hui] Peking Univ, Peoples Hosp, Dept Clin Lab, Beijing, Peoples R China; [Liu, Yuqing; Zhang, Qing; Hu, Ming; Li, Lulu; Qi, Jing; Luo, Yanbo] Shandong Acad Agr Sci, Inst Anim Sci &amp; Vet Med, Jinan, Shandong, Peoples R China</t>
  </si>
  <si>
    <t>王若冰</t>
  </si>
  <si>
    <t>10.1016/j.ijantimicag.2018.01.023</t>
  </si>
  <si>
    <t>WOS:000444990700078</t>
  </si>
  <si>
    <t>Circulating long non-coding RNAs HULC and ZNFX1-AS1 are potential biomarkers in patients with gastric cancer</t>
  </si>
  <si>
    <t>[Xian, Hai-Peng; Zhuo, Zhong-Ling; Zhao, Xiao-Tao] Peking Univ, Peoples Hosp, Dept Clin Lab, 11 Xi Zhimen South St, Beijing 100044, Peoples R China; [Sun, Yu-Jing] Peking Univ, Dept Clin Lab, Int Hosp, Beijing 100044, Peoples R China; [Liang, Bin] Peking Univ, Peoples Hosp, Dept Surg Gastroenterol, 11 Xi Zhimen South St, Beijing 100044, Peoples R China</t>
    <phoneticPr fontId="2" type="noConversion"/>
  </si>
  <si>
    <t>贤海鹏</t>
    <phoneticPr fontId="2" type="noConversion"/>
  </si>
  <si>
    <t>Zhao, XT (reprint author), Peking Univ, Peoples Hosp, Dept Clin Lab, 11 Xi Zhimen South St, Beijing 100044, Peoples R China.; Liang, B (reprint author), Peking Univ, Peoples Hosp, Dept Surg Gastroenterol, 11 Xi Zhimen South St, Beijing 100044, Peoples R China.</t>
  </si>
  <si>
    <t>赵晓涛；梁斌</t>
    <phoneticPr fontId="2" type="noConversion"/>
  </si>
  <si>
    <t>检验科；胃肠外科</t>
    <phoneticPr fontId="2" type="noConversion"/>
  </si>
  <si>
    <t>ONCOLOGY LETTERS</t>
    <phoneticPr fontId="2" type="noConversion"/>
  </si>
  <si>
    <t>10.3892/ol.2018.9199</t>
  </si>
  <si>
    <t>1792-1074</t>
  </si>
  <si>
    <t>WOS:000442736100023</t>
  </si>
  <si>
    <t>Correlation between TyG Index and Nonalcoholic Fatty Liver Disease in Elderly Patients</t>
  </si>
  <si>
    <t>[Deng, L. H.; Wei, Y. N.; Wang, J. T.] Peking Univ, Dept Geriatr, Peoples Hosp, Beijing 100044, Peoples R China</t>
  </si>
  <si>
    <t>Deng,L</t>
  </si>
  <si>
    <t>老年科</t>
  </si>
  <si>
    <t>JOURNAL OF THE AMERICAN GERIATRICS SOCIETY</t>
  </si>
  <si>
    <t>S449</t>
  </si>
  <si>
    <t>0002-8614</t>
  </si>
  <si>
    <t>4.155</t>
  </si>
  <si>
    <t>WOS:000431181300002</t>
  </si>
  <si>
    <t>Comparison of the Efficacy and Efficiency of the Use of Virtual Reality Simulation With High-Fidelity Mannequins for Simulation-Based Training of Fiberoptic Bronchoscope Manipulation</t>
  </si>
  <si>
    <t>[Jiang, Bailin; Ju, Hui; Zhao, Ying; Feng, Yi] Peking Univ, Peoples Hosp, Dept Anesthesiol, 11 Xizhimen S St, Beijing 100044, Peoples R China; [Yao, Lan] Peking Univ Int Hosp, Beijing, Peoples R China</t>
  </si>
  <si>
    <t>Jiang, Bailin</t>
  </si>
  <si>
    <t>麻醉科</t>
  </si>
  <si>
    <t>Ju, H (reprint author), Peking Univ, Peoples Hosp, Dept Anesthesiol, 11 Xizhimen S St, Beijing 100044, Peoples R China.</t>
  </si>
  <si>
    <t>鞠辉</t>
  </si>
  <si>
    <t>SIMULATION IN HEALTHCARE-JOURNAL OF THE SOCIETY FOR SIMULATION IN HEALTHCARE</t>
  </si>
  <si>
    <t>10.1097/SIH.0000000000000299</t>
  </si>
  <si>
    <t>1559-2332</t>
  </si>
  <si>
    <t>2.340</t>
  </si>
  <si>
    <t>WOS:000428940900024</t>
  </si>
  <si>
    <t>Pediatric Eye Blocks Threading the Needle Reply</t>
  </si>
  <si>
    <t>[Yao, Lan; Zhao, Hong; Jiang, Bailin; Feng, Yi] Peking Univ, Peoples Hosp, Dept Anesthesiol, Beijing, Peoples R China; [Yao, Lan] Peking Univ, Int Hosp, Beijing, Peoples R China</t>
  </si>
  <si>
    <t>Yao, Lan</t>
  </si>
  <si>
    <t>Yao, L (reprint author), Peking Univ, Peoples Hosp, Dept Anesthesiol, Beijing, Peoples R China.; Yao, L (reprint author), Peking Univ, Int Hosp, Beijing, Peoples R China.</t>
  </si>
  <si>
    <t>REGIONAL ANESTHESIA AND PAIN MEDICINE</t>
  </si>
  <si>
    <t>1098-7339</t>
  </si>
  <si>
    <t>4.382</t>
  </si>
  <si>
    <t>WOS:000429630000002</t>
  </si>
  <si>
    <t>Overexpression of COPS3 promotes clear cell renal cell carcinoma progression via regulation of Phospho-AKT(Thr308), Cyclin D1 and Caspase-3</t>
  </si>
  <si>
    <t>[Hong, Yang; Huang, Xiaobo; An, Lizhe; Ye, Haiyun; Ma, Kai; Zhang, Fengshi; Xu, Qingquan] Peking Univ, Peoples Hosp, Dept Urol, Beijing, Peoples R China</t>
  </si>
  <si>
    <t>Hong, Yang</t>
  </si>
  <si>
    <t>泌尿外科</t>
  </si>
  <si>
    <t>Xu, QQ (reprint author), Peking Univ, Peoples Hosp, Dept Urol, Beijing, Peoples R China.</t>
  </si>
  <si>
    <t>许清泉</t>
  </si>
  <si>
    <t>EXPERIMENTAL CELL RESEARCH</t>
  </si>
  <si>
    <t>10.1016/j.yexcr.2018.02.025</t>
  </si>
  <si>
    <t>0014-4827</t>
  </si>
  <si>
    <t>3.309</t>
  </si>
  <si>
    <t>WOS:000429444000020</t>
  </si>
  <si>
    <t>Ultrasound-guided minimally invasive percutaneous nephrolithotomy in the treatment of pediatric patients &lt; 6 years: A single-center 10 years' experience</t>
  </si>
  <si>
    <t>[Hong, Yang; Xu, Qingquan; Huang, Xiaobo; Zhu, Zhenjie; Yang, Qingya; An, Lizhe] Peking Univ, Peoples Hosp, Dept Urol, Beijing, Peoples R China</t>
  </si>
  <si>
    <t>Xu, QQ (reprint author), 11 Xizhimen South St, Beijing 100044, Peoples R China.</t>
  </si>
  <si>
    <t>e0174</t>
  </si>
  <si>
    <t>10.1097/MD.0000000000010174</t>
  </si>
  <si>
    <t>WOS:000441294600094</t>
  </si>
  <si>
    <t>Nerve Growth Factor Levels are Associated with Overactive Bladder Symptoms and Long-Term Treatment Outcome after Transurethral Resection of the Prostate in Patients with Benign Prostatic Hyperplasia</t>
  </si>
  <si>
    <t>[Hu, Hao; Zhang, Weiyu; Liu, Xianhui; Wang, Huanrui; Wang, Tao; Xu, Kexin] Peking Univ, Peoples Hosp, Dept Urol, Beijing, Peoples R China; [Liang, Chen] Capital Med Univ, Beijing Shijitan Hosp, Lymphat Surg, Beijing, Peoples R China; [Fang, Zhiwei] Zhengzhou Univ, Affiliated Hosp 1, Dept Urol, Zhengzhou, Henan, Peoples R China</t>
  </si>
  <si>
    <t>胡浩</t>
  </si>
  <si>
    <t>Xu, KX (reprint author), Peking Univ, Peoples Hosp Beijing, 11 South Xizhimen St, Beijing, Peoples R China.</t>
  </si>
  <si>
    <t>许克新</t>
  </si>
  <si>
    <t>JOURNAL OF UROLOGY</t>
  </si>
  <si>
    <t>10.1016/j.juro.2018.03.130</t>
  </si>
  <si>
    <t>0022-5347</t>
  </si>
  <si>
    <t>5.381</t>
  </si>
  <si>
    <t>WOS:000430101500002</t>
  </si>
  <si>
    <t>Diabetes and obesity are the main metabolic drivers of peripheral neuropathy</t>
  </si>
  <si>
    <t>[Callaghan, Brian C.; Feldman, Eva L.] Univ Michigan, Dept Neurol, Ann Arbor, MI USA; [Gao, LeiLi; Zhou, Xianghai; Ji, Linong] Peking Univ, Peoples Hosp, Dept Endocrinol &amp; Metab, 11 Xi Zhi Men Nan Da Jie, Beijing 100044, Peoples R China; [Reynolds, Evan; Banerjee, Mousumi] Univ Michigan, Sch Publ Hlth, Ann Arbor, MI 48109 USA; [Pop-Busui, Rodica] Univ Michigan, Dept Internal Med, Div Metab Endocrinol &amp; Diabet, Ann Arbor, MI 48109 USA; [Li, Yufeng] Beijing Pinggu Hosp, Dept Endocrinol &amp; Metab, Beijing, Peoples R China</t>
  </si>
  <si>
    <t>Callaghan, Brian C.</t>
  </si>
  <si>
    <t>Dept Neurol</t>
  </si>
  <si>
    <t>Ji, LN (reprint author), Peking Univ, Peoples Hosp, Dept Endocrinol &amp; Metab, 11 Xi Zhi Men Nan Da Jie, Beijing 100044, Peoples R China.</t>
  </si>
  <si>
    <t>纪立农</t>
  </si>
  <si>
    <t>内分泌科</t>
  </si>
  <si>
    <t>ANNALS OF CLINICAL AND TRANSLATIONAL NEUROLOGY</t>
  </si>
  <si>
    <t>10.1002/acn3.531</t>
  </si>
  <si>
    <t>2328-9503</t>
  </si>
  <si>
    <t>4.649</t>
  </si>
  <si>
    <t>WOS:000444730200006</t>
  </si>
  <si>
    <t>Dose titration model and correlative factors analysis in Chinese patients with type-2 diabetes on basal insulin - results from an Observational Registry of Basal Insulin Treatment study</t>
  </si>
  <si>
    <t>[Chen, Jing; Chen, Ying-Li; Ji, Li-Nong] Peking Univ, Peoples Hosp, Dept Endocrinol, 11 Xizhimen South St, Beijing 100044, Peoples R China; [Ji, Li-Nong; Zhang, Pu-Hong; Zhu, Dong-Shan; Li, Xian; Ji, Jia-Chao; Zhao, Fang; Zhang, Heng] Peking Univ, Hlth Sci Ctr, George Inst Global Hlth, Beijing, Peoples R China</t>
    <phoneticPr fontId="2" type="noConversion"/>
  </si>
  <si>
    <t>Chen, Jing</t>
    <phoneticPr fontId="2" type="noConversion"/>
  </si>
  <si>
    <t>内分泌科</t>
    <phoneticPr fontId="2" type="noConversion"/>
  </si>
  <si>
    <t>Chen, YL (reprint author), Peking Univ, Peoples Hosp, Dept Endocrinol, 11 Xizhimen South St, Beijing 100044, Peoples R China.</t>
  </si>
  <si>
    <t>Chen, Ying-Li</t>
    <phoneticPr fontId="2" type="noConversion"/>
  </si>
  <si>
    <t>ENDOKRYNOLOGIA POLSKA</t>
  </si>
  <si>
    <t>10.5603/EP.a2018.0037</t>
  </si>
  <si>
    <t>0423-104X</t>
  </si>
  <si>
    <t>WOS:000432863800018</t>
  </si>
  <si>
    <t>Elevated serum ferritin concentration is associated with incident type 2 diabetes mellitus in a Chinese population: A prospective cohort study</t>
  </si>
  <si>
    <t>[Chen, Ling; Li, Yufeng; Zhang, Fang; Zhang, Simin; Zhou, Xianghai; Ji, Linong] Peking Univ, Peoples Hosp, Dept Endocrinol &amp; Metab, 11th South St, Beijing, Peoples R China; [Li, Yufeng] Pinggu Hosp, Dept Endocrinol &amp; Metab, 59th Xinping North Rd, Beijing, Peoples R China</t>
  </si>
  <si>
    <t>Chen, Ling</t>
  </si>
  <si>
    <t>Zhou, XG; Ji, LN (reprint author), Peking Univ, Peoples Hosp, Dept Endocrinol &amp; Metab, 11th South St, Beijing, Peoples R China.</t>
  </si>
  <si>
    <t>周翔海;纪立农</t>
  </si>
  <si>
    <t>DIABETES RESEARCH AND CLINICAL PRACTICE</t>
  </si>
  <si>
    <t>10.1016/j.diabres.2018.03.001</t>
  </si>
  <si>
    <t>0168-8227</t>
  </si>
  <si>
    <t>2.548</t>
  </si>
  <si>
    <t>WOS:000427114800032</t>
  </si>
  <si>
    <t>Saxagliptin add-on therapy in Chinese patients with type 2 diabetes inadequately controlled by insulin with or without metformin: Results from the SUPER study, a randomized, double-blind, placebo-controlled trial</t>
  </si>
  <si>
    <t>[Chen, Yingli; Ji, Linong] Peking Univ, Peoples Hosp, Dept Endocrinol &amp; Metab, 11 Xizhimen Nan Dajie, Beijing 100044, Peoples R China; [Liu, Xiaomin] Harbin Med Univ, Dept Endocrinol, Affiliated Hosp 1, Harbin, Heilongjiang, Peoples R China; [Li, Quanmin] PLA Rocket Force, Gen Hosp, Dept Endocrinol, Beijing, Peoples R China; [Ma, Jianhua] Nanjing First Hosp, Dept Endocrinol, Nanjing, Jiangsu, Peoples R China; [Lv, Xiaofeng] Beijing Mil Reg, PLA Gen Hosp, Beijing, Peoples R China; [Guo, Lixin] Beijing Hosp, Dept Endocrinol, Natl Ctr Gerontol, Beijing, Peoples R China; [Wang, Changjiang] Anhui Med Univ, Dept Endocrinol, Affiliated Hosp 1, Hefei, Anhui, Peoples R China; [Shi, Yongquan] Shanghai Changzheng Hosp, Dept Endocrinol, Shanghai, Peoples R China; [Li, Yanbing] Sun Yat Sen Univ, Dept Endocrinol, Affiliated Hosp 1, Guangzhou, Guangdong, Peoples R China; [Johnsson, Eva] AstraZeneca Gothenburg, Molndal, Sweden; [Wang, Mei] AstraZeneca, China Dev Unit, Beijing, Peoples R China; [Zhao, June] AstraZeneca, Gaithersburg, MD USA</t>
  </si>
  <si>
    <t>Chen, Yingli</t>
  </si>
  <si>
    <t>Ji, LN (reprint author), Peking Univ, Peoples Hosp, Dept Endocrinol &amp; Metab, 11 Xizhimen Nan Dajie, Beijing 100044, Peoples R China.</t>
  </si>
  <si>
    <t>DIABETES OBESITY &amp; METABOLISM</t>
  </si>
  <si>
    <t>10.1111/dom.13161</t>
  </si>
  <si>
    <t>1462-8902</t>
  </si>
  <si>
    <t>5.980</t>
  </si>
  <si>
    <t>WOS:000441601600001</t>
  </si>
  <si>
    <t>Lower Circulating miR-122 Level in Patients with HNF1A Variant-Induced Diabetes Compared with Type 2 Diabetes</t>
  </si>
  <si>
    <t>[Huang, Xiuting; Gong, Siqian; Ma, Yumin; Cai, Xiaoling; Zhou, Lingli; Luo, Yingying; Li, Meng; Liu, Wei; Zhang, Simin; Zhang, Xiuying; Ren, Qian; Zhu, Yu; Zhou, Xianghai; Zhang, Rui; Chen, Ling; Gao, Xueying; Zhang, Fang; Wang, Yanai; Han, Xueyao; Ji, Linong] Peking Univ, Diabet Ctr, Dept Endocrinol &amp; Metab, Peoples Hosp, Beijing, Peoples R China</t>
  </si>
  <si>
    <t>Huang, Xiuting</t>
  </si>
  <si>
    <t>Han, XY; Ji, LN (reprint author), Peking Univ, Diabet Ctr, Dept Endocrinol &amp; Metab, Peoples Hosp, Beijing, Peoples R China.</t>
  </si>
  <si>
    <t>韩学尧；纪立农</t>
  </si>
  <si>
    <t>JOURNAL OF DIABETES RESEARCH</t>
  </si>
  <si>
    <t>10.1155/2018/7842064</t>
  </si>
  <si>
    <t>2314-6745</t>
  </si>
  <si>
    <t>2.885</t>
  </si>
  <si>
    <t>WOS:000431985000006</t>
  </si>
  <si>
    <t>Age distribution and metabolic disorders in people with Type 1 diabetes in Beijing and Shantou, China: a cross-sectional study</t>
  </si>
  <si>
    <t>[Huo, L.; Deng, W.] Beijing Jishuitan Hosp, Dept Endocrinol, Beijing, Peoples R China; [Ji, L.] Peking Univ, Dept Endocrinol &amp; Metab, Peoples Hosp, Beijing, Peoples R China; [Shaw, J. E.] Baker Heart &amp; Diabet Inst, Dept Clin Diabet &amp; Epidemiol, Melbourne, Vic, Australia; [Shaw, J. E.] Monash Univ, Dept Epidemiol &amp; Prevent Med, Melbourne, Vic, Australia; [Zhang, P.; Zhao, F.] Peking Univ, George Inst Global Hlth, Hlth Sci Ctr, Beijing, Peoples R China; [McGuire, H. C.; Kissimova-Skarbek, K.; Whiting, D.] Int Diabet Federat, Brussels, Belgium; [McGuire, H. C.] PATH, Washington, DC USA; [Kissimova-Skarbek, K.] Jagiellonian Univ, Dept Hlth Econ &amp; Social Secur, Coll Med, Fac Hlth Sci, Krakow, Poland</t>
  </si>
  <si>
    <t>Huo, L.</t>
  </si>
  <si>
    <t>Ji, L (reprint author), Peking Univ, Dept Endocrinol &amp; Metab, Peoples Hosp, Beijing, Peoples R China.</t>
  </si>
  <si>
    <t xml:space="preserve">纪立农 </t>
  </si>
  <si>
    <t>DIABETIC MEDICINE</t>
  </si>
  <si>
    <t>10.1111/dme.13616</t>
  </si>
  <si>
    <t>0742-3071</t>
  </si>
  <si>
    <t>3.132</t>
  </si>
  <si>
    <t>WOS:000423682300002</t>
  </si>
  <si>
    <t>Gender Difference in the Association of Early- vs. Late-Onset Type 2 Diabetes with Non-Fatal Microvascular Disease in China: A Cross-sectional Study</t>
  </si>
  <si>
    <t>[Huo, Xiaoxu; Li, Jing; Zhao, Wei; Yang, Xilin] Tianjin Med Univ, Sch Publ Hlth, Dept Epidemiol &amp; Biostat, Tianjin, Peoples R China; [Zhang, Junqing; Guo, Xiaohui] Peking Univ, Hosp 1, Dept Endocrinol, Beijing, Peoples R China; [Lu, Juming] Chinese Peoples Liberat Army Gen Hosp, Dept Endocrinol, Beijing, Peoples R China; [Ji, Linong] Peking Univ, Peoples Hosp, Dept Endocrinol, Beijing, Peoples R China</t>
  </si>
  <si>
    <t>Huo, Xiaoxu</t>
  </si>
  <si>
    <t>Dept Epidemiol &amp; Biostat</t>
  </si>
  <si>
    <t>Yang, XL (reprint author), Tianjin Med Univ, Sch Publ Hlth, Dept Epidemiol &amp; Biostat, Tianjin, Peoples R China.; Ji, LN (reprint author), Peking Univ, Peoples Hosp, Dept Endocrinol, Beijing, Peoples R China.</t>
  </si>
  <si>
    <t>Yang, XL;纪立农</t>
  </si>
  <si>
    <t>FRONTIERS IN ENDOCRINOLOGY</t>
  </si>
  <si>
    <t>10.3389/fendo.2018.00015</t>
  </si>
  <si>
    <t>1664-2392</t>
  </si>
  <si>
    <t>3.519</t>
  </si>
  <si>
    <t>WOS:000437414600013</t>
  </si>
  <si>
    <t>Prevalence, treatment patterns and control rates of metabolic syndrome in a Chinese diabetic population: China Cardiometabolic Registries 3B study</t>
  </si>
  <si>
    <t>[Jing, Yali; Zhu, Dalong] Nanjing Med Univ, Dept Endocrinol, Drum Tower Clin Med Coll, Nanjing, Jiangsu, Peoples R China; [Jing, Yali; Hong, Ting; Bi, Yan; Zhu, Dalong] Nanjing Univ, Dept Endocrinol, Sch Med, Drum Tower Hosp, Nanjing, Jiangsu, Peoples R China; [Hu, Dayi] Peking Univ, Dept Cardiol, Peoples Hosp, Beijing, Peoples R China; [Chen, Guojuan; Zhang, Ye; Zhang, Ruya] MSD China Holding Co, Med Affairs, Shanghai, Peoples R China; [Li, Jihu] MSD China Holding Co, Outcomes Res, Shanghai, Peoples R China; [Ji, Linong] Peking Univ, Dept Endocrinol &amp; Metab, Peoples Hosp, Beijing, Peoples R China</t>
  </si>
  <si>
    <t>Jing, Yali</t>
  </si>
  <si>
    <t>Zhu, DL (reprint author), Nanjing Med Univ, Dept Endocrinol, Drum Tower Clin Med Coll, Nanjing, Jiangsu, Peoples R China.; Zhu, DL (reprint author), Nanjing Univ, Dept Endocrinol, Sch Med, Drum Tower Hosp, Nanjing, Jiangsu, Peoples R China.; Ji, LN (reprint author), Peking Univ, Dept Endocrinol &amp; Metab, Peoples Hosp, Beijing, Peoples R China.</t>
  </si>
  <si>
    <t>Zhu, DL; 纪立农</t>
  </si>
  <si>
    <t>JOURNAL OF DIABETES INVESTIGATION</t>
  </si>
  <si>
    <t>10.1111/jdi.12785</t>
  </si>
  <si>
    <t>2040-1124</t>
  </si>
  <si>
    <t>WOS:000429901700014</t>
  </si>
  <si>
    <t>Long exposure to type 2 diabetes and risk of non-fatal coronary heart disease in Chinese females and males: Findings from a China national cross-sectional study</t>
  </si>
  <si>
    <t>[Li, Jing; Huo, Xiaoxu; Ren, Yanfeng; Yang, Xilin] Tianjin Med Univ, Sch Publ Hlth, Dept Epidemiol &amp; Biostat, Tianjin, Peoples R China; [Luo, Yingying; Ji, Linong] Peking Univ, Dept Endocrinol, Peoples Hosp, Beijing 100044, Peoples R China; [Guo, Xiaohui] Peking Univ, Dept Endocrinol, Hosp 1, Beijing, Peoples R China; [Lu, Juming] Chinese Peoples Liberat Army Gen Hosp, Dept Endocrinol, Beijing, Peoples R China</t>
  </si>
  <si>
    <t>Li, Jing ;罗樱樱</t>
  </si>
  <si>
    <t>Ji, LN (reprint author), Peking Univ, Dept Endocrinol, Peoples Hosp, Beijing 100044, Peoples R China.; Yang, XL (reprint author), Tianjin Med Univ, Sch Publ Hlth, POB 154,22 Qixiangtai Rd, Tianjin 300070, Peoples R China.</t>
  </si>
  <si>
    <t>纪立农;Yang, XL</t>
  </si>
  <si>
    <t>10.1016/j.diabres.2017.10.025</t>
  </si>
  <si>
    <t>WOS:000437479900007</t>
  </si>
  <si>
    <t>Safety of Metformin Therapy in Patients with Type 2 Diabetes Living on an Oxygen-Deficient Plateau, Tibet, China</t>
  </si>
  <si>
    <t>[Lv, Xuemei; Geng, Yanyan; Song, Jia; Mina, A.; Puchi, Basang; Yang, Senlin; Meng, Shuyou; Yang, Lihui] Peoples Hosp Tibet Autonomous Reg, Dept Endocrinol &amp; Metab, Tibet, Peoples R China; [Ren, Qian; Zhou, Lingli] Peking Univ, Peoples Hosp, Dept Endocrinol &amp; Metab, Beijing, Peoples R China</t>
  </si>
  <si>
    <t>Lv, Xuemei</t>
  </si>
  <si>
    <t>Ren, Q (reprint author), Peking Univ, Peoples Hosp, Beijing, Peoples R China.</t>
  </si>
  <si>
    <t>任倩</t>
  </si>
  <si>
    <t>EXPERIMENTAL AND CLINICAL ENDOCRINOLOGY &amp; DIABETES</t>
  </si>
  <si>
    <t>10.1055/s-0043-113830</t>
  </si>
  <si>
    <t>0947-7349</t>
  </si>
  <si>
    <t>WOS:000425143500008</t>
  </si>
  <si>
    <t>Low triglyceride as a marker for increased risk of cardiovascular diseases in patients with long-term type 2 diabetes: A cross-sectional survey in China</t>
  </si>
  <si>
    <t>[Ren, Yanfeng; Huo, Xiaoxu; Yang, Xilin] Tianjin Med Univ, Sch Publ Hlth, Dept Epidemiol &amp; Biostat, Tianjin, Peoples R China; [Ren, Yanfeng] Weifang Med Univ, Sch Publ Hlth &amp; Management, Dept Hlth Stat, Weifang, Shandong, Peoples R China; [Ren, Qian; Ji, Linong] Peking Univ, Dept Endocrinol, Peoples Hosp, Beijing 100044, Peoples R China; [Lu, Juming] Chinese Peoples Liberat Army Gen Hosp, Dept Endocrinol, Beijing, Peoples R China; [Guo, Xiaohui] Peking Univ, Dept Endocrinol, Hosp 1, Beijing, Peoples R China</t>
  </si>
  <si>
    <t>Ren, Yanfeng; 任倩</t>
  </si>
  <si>
    <t>DIABETES-METABOLISM RESEARCH AND REVIEWS</t>
  </si>
  <si>
    <t>e2960</t>
  </si>
  <si>
    <t>10.1002/dmrr.2960</t>
  </si>
  <si>
    <t>1520-7560</t>
  </si>
  <si>
    <t>3.904</t>
  </si>
  <si>
    <t>WOS:000431984700002</t>
  </si>
  <si>
    <t>Clinical characteristics of type 2 diabetes patients with discordance between HbA(1c) and fasting plasma glucose in the real world: An analysis of the ORBIT study</t>
  </si>
  <si>
    <t>[Shu, Hua; Lu, Juming] Chinese Peoples Liberat Army Gen Hosp, Dept Endocrinol, 28 Fuxing Rd, Beijing, Peoples R China; [Shu, Hua] Tianjin Med Univ, Gen Hosp, Dept Endocrinol &amp; Metab, Tianjin, Peoples R China; [Zhang, Puhong; Zhu, Dongshan; Li, Xian; Ji, Jiachao; Zhao, Fang] Peking Univ, Hlth Sci Ctr, George Inst Global Hlth, Beijing, Peoples R China; [Ji, Linong] Peking Univ, Peoples Hosp, Dept Endocrinol, 2 South St Xizhimen, Beijing, Peoples R China</t>
  </si>
  <si>
    <t>Shu, Hua</t>
  </si>
  <si>
    <t>Lu, JM (reprint author), Chinese Peoples Liberat Army Gen Hosp, Dept Endocrinol, 28 Fuxing Rd, Beijing, Peoples R China.; Ji, LN (reprint author), Peking Univ, Peoples Hosp, Dept Endocrinol, 2 South St Xizhimen, Beijing, Peoples R China.; Lu, JM (reprint author), Chinese PLA, Med Sch, 28 Fuxing Rd, Beijing, Peoples R China.</t>
  </si>
  <si>
    <t>Lu, JM;纪立农</t>
  </si>
  <si>
    <t>e2977</t>
  </si>
  <si>
    <t>10.1002/dmrr.2977</t>
  </si>
  <si>
    <t>WOS:000437414600016</t>
  </si>
  <si>
    <t>Addition of dipeptidyl peptidase-4 inhibitors to insulin treatment in type 2 diabetes patients: A meta-analysis</t>
  </si>
  <si>
    <t>[Yang, Wenjia; Cai, Xiaoling; Gao, Xueying; Chen, Yifei; Chen, Ling; Ji, Linong] Peking Univ, Dept Endocrinol &amp; Metab, Peoples Hosp, Beijing, Peoples R China</t>
  </si>
  <si>
    <t>Yang, Wenjia</t>
  </si>
  <si>
    <t>Ji, LN (reprint author), Peking Univ, Dept Endocrinol &amp; Metab, Peoples Hosp, Beijing, Peoples R China.</t>
  </si>
  <si>
    <t>10.1111/jdi.12764</t>
  </si>
  <si>
    <t>WOS:000423419000006</t>
  </si>
  <si>
    <t>Epidemiological characteristics of lower extremity arterial disease in Chinese diabetes patients at high risk: a prospective, multicenter, cross-sectional study</t>
  </si>
  <si>
    <t>[Zhang, Xiaomei; Chai, Sanbo; Ji, Linong] Peking Univ Int Hosp, Dept Endocrinol, Beijing 102206, Peoples R China; [Ran, Xingwu] Sichuan Univ, West China Hosp, Dept Endocrinol &amp; Metab, Chengdu 610041, Sichuan, Peoples R China; [Xu, Zhangrong] 306th Hosp PLA, Diabet Ctr, Dept Endocrinol, Beijing, Peoples R China; [Cheng, Zhifeng] Harbin Med Univ, Hosp 4, Dept Endocrinol, Harbin 150006, Peoples R China; [Shen, Feixia] Wenzhou Med Univ, Hosp 1, Dept Endocrinol, Wenzhou 325000, Peoples R China; [Yu, Yanmei] Mudanjiang Diabet Hosp, Dept Endocrinol, Mudanjiang 157011, Peoples R China; [Gao, Lin] Affiliated Hosp Zunyi, Med Coll, Dept Endocrinol, Zunyi 563000, Peoples R China; [Wang, Changjiang] Anhui Med Univ, First Affiliated Hosp, Dept Endocrinol, Hefei 230000, Peoples R China; [Liu, Jianying] Nanchang Univ, First Affiliated Hosp, Dept Endocrinol, Nanchang 330006, Jiangxi, Peoples R China; [Liu, Jing] Gansu Prov Hosp, Dept Endocrinol &amp; Metab, Lanzhou 730000, Peoples R China; [Sun, Zilin] Zhongda Hosp Southeast Univ, Dept Endocrinol, Nanjing 210008, Peoples R China; [Zhao, Jiajun] Shandong Prov Hosp, Dept Endocrinol, Jinan 250021, Peoples R China; [Ji, Linong] Peking Univ, Peoples Hosp, Dept Endocrinol &amp; Metab, 11 Xi Zhi Men Nan Da Jie, Beijing 100044, Peoples R China</t>
  </si>
  <si>
    <t>Zhang, Xiaomei</t>
  </si>
  <si>
    <t>Ji, LN (reprint author), Peking Univ Int Hosp, Dept Endocrinol, Beijing 102206, Peoples R China.; Ji, LN (reprint author), Peking Univ, Peoples Hosp, Dept Endocrinol &amp; Metab, 11 Xi Zhi Men Nan Da Jie, Beijing 100044, Peoples R China.</t>
  </si>
  <si>
    <t>JOURNAL OF DIABETES AND ITS COMPLICATIONS</t>
  </si>
  <si>
    <t>10.1016/j.jdiacomp.2017.10.003</t>
  </si>
  <si>
    <t>1056-8727</t>
  </si>
  <si>
    <t>2.792</t>
  </si>
  <si>
    <t>WOS:000446003000010</t>
  </si>
  <si>
    <t>Disparities in the Efficacy of Metformin in Combination with Dipeptidyl Peptidase-4 Inhibitor as Initial Treatment Stratified by Dosage and Ethnicity: A Meta-Analysis</t>
  </si>
  <si>
    <t>[Cai, Xiaoling; Gao, Xueying; Yang, Wenjia; Ji, Linong] Peking Univ, Dept Endocrine &amp; Metab, Peoples Hosp, Xizhimen Southst 11, Beijing 100044, Peoples R China</t>
    <phoneticPr fontId="2" type="noConversion"/>
  </si>
  <si>
    <t>蔡晓玲</t>
    <phoneticPr fontId="2" type="noConversion"/>
  </si>
  <si>
    <t>Ji, LN (reprint author), Peking Univ, Dept Endocrine &amp; Metab, Peoples Hosp, Xizhimen Southst 11, Beijing 100044, Peoples R China.</t>
  </si>
  <si>
    <t>纪立农</t>
    <phoneticPr fontId="2" type="noConversion"/>
  </si>
  <si>
    <t>DIABETES TECHNOLOGY &amp; THERAPEUTICS</t>
    <phoneticPr fontId="2" type="noConversion"/>
  </si>
  <si>
    <t>10.1089/dia.2018.0124</t>
  </si>
  <si>
    <t>1520-9156</t>
  </si>
  <si>
    <t>WOS:000437414600020</t>
  </si>
  <si>
    <t>No disparity of the efficacy and all-cause mortality between Asian and non-Asian type 2 diabetes patients with sodium-glucose cotransporter 2 inhibitors treatment: A meta-analysis</t>
  </si>
  <si>
    <t>[Cai, Xiaoling; Gao, Xueying; Yang, Wenjia; Chen, Yifei; Zhang, Simin; Zhou, Lingli; Han, Xueyao; Ji, Linong] Peking Univ, Endocrine &amp; Metab Dept, Peoples Hosp, Beijing, Peoples R China</t>
  </si>
  <si>
    <t>蔡晓凌</t>
  </si>
  <si>
    <t>Ji, LN (reprint author), Peking Univ, Endocrine &amp; Metab Dept, Peoples Hosp, Beijing, Peoples R China.</t>
  </si>
  <si>
    <t>10.1111/jdi.12760</t>
  </si>
  <si>
    <t>WOS:000418415900011</t>
  </si>
  <si>
    <t>The Association Between the Dosage of SGLT2 Inhibitor and Weight Reduction in Type 2 Diabetes Patients: A Meta-Analysis</t>
  </si>
  <si>
    <t>[Cai, Xiaoling; Yang, Wenjia; Gao, Xueying; Chen, Yifei; Zhou, Lingli; Zhang, Simin; Han, Xueyao; Ji, Linong] Peking Univ, Endocrine &amp; Metab Dept, Peoples Hosp, Beijing, Peoples R China</t>
  </si>
  <si>
    <t>OBESITY</t>
  </si>
  <si>
    <t>10.1002/oby.22066</t>
  </si>
  <si>
    <t>1930-7381</t>
  </si>
  <si>
    <t>4.042</t>
  </si>
  <si>
    <t>WOS:000424254200008</t>
  </si>
  <si>
    <t>Prevalence of and risk factors for diabetic ketosis in Chinese diabetic patients with random blood glucose levels &gt; 13.9 mmol/L: Results from the CHina study in prEvalence of diabetiC Ketosis (CHECK) study</t>
  </si>
  <si>
    <t>[Gao, Leili; Ji, Linong] Peking Univ, Dept Endocrine &amp; Metab Dis, Peoples Hosp, 11 Xizhimen South St, Beijing 100044, Peoples R China; [Li, Yufeng] Beijing Pinggu Dist Hosp, Dept Endocrine, Beijing, Peoples R China; [Ma, Li] Chinese Acad Med Sci, Dept Endocrine, South Dist Guanganmen Hosp, Beijing, Peoples R China; [Fei, Dadong] Zaozhuang City Hosp, Dept Endocrine &amp; Metab Dis, Zaozhuang, Shandong, Peoples R China; [Chen, Shuchun] Peoples Hosp Hebei Prov, Dept Endocrine, Shijiazhuang, Hebei, Peoples R China; [Feng, Bo] Shanghai Jiao Tong Univ, Dept Endocrine, Xinhua Hosp, Shanghai, Peoples R China; [Su, Qing] Tongji Univ, Dept Endocrine, Oriental Hosp, Shanghai, Peoples R China</t>
  </si>
  <si>
    <t>高蕾丽</t>
  </si>
  <si>
    <t>Ji, LN (reprint author), Peking Univ, Dept Endocrine &amp; Metab Dis, Peoples Hosp, 11 Xizhimen South St, Beijing 100044, Peoples R China.</t>
  </si>
  <si>
    <t>JOURNAL OF DIABETES</t>
  </si>
  <si>
    <t>10.1111/1753-0407.12582</t>
  </si>
  <si>
    <t>1753-0393</t>
  </si>
  <si>
    <t>3.213</t>
  </si>
  <si>
    <t>WOS:000440117400004</t>
  </si>
  <si>
    <t>Association between physical activity and abnormal glucose metabolism-A population-based cross-sectional study in China</t>
  </si>
  <si>
    <t>[Hu, Ping; Zhou, Xianghai; Zhang, Xiuying; Zhang, Fang; Ji, Linong] Peking Univ, Peoples Hosp, Endocrine &amp; Metab, Beijing, Peoples R China; [Li, Yufeng] Beijing Pinggu Hosp, Endocrinol &amp; Metab, Beijing, Peoples R China</t>
  </si>
  <si>
    <t>胡萍</t>
  </si>
  <si>
    <t>Zhou, XH (reprint author), Peking Univ, Peoples Hosp, Endocrine &amp; Metab, Beijing, Peoples R China.; Ji, LN (reprint author), 11 Xizhimen Nan Dajie, Beijing, Peoples R China.</t>
  </si>
  <si>
    <t>周翔海; 纪立农</t>
  </si>
  <si>
    <t>10.1016/j.jdiacomp.2018.05.021</t>
  </si>
  <si>
    <t>WOS:000435981100013</t>
  </si>
  <si>
    <t>Safety and Efficacy of High Versus Standard Starting Doses of Insulin Glargine in Overweight and Obese Chinese Individuals with Type 2 Diabetes Mellitus Inadequately Controlled on Oral Antidiabetic Medications (Beyond VII): Study Protocol for a Randomized Controlled Trial</t>
  </si>
  <si>
    <t>[Ji, Linong] Peking Univ, Peoples Hosp, Dept Endocrinol &amp; Metab, 11 Xizhimen South St, Beijing 100044, Peoples R China; [Gao, Zhengnan] Dalian Med Univ, Dalian Municipal Cent Hosp, Dept Endocrinol &amp; Metab, 826 Xinan Rd, Dalian 116033, Liaoning, Peoples R China; [Shi, Bimin] Soochow Univ, Affiliated Hosp 1, Dept Endocrinol &amp; Metab, 188 Shizi St, Suzhou 215006, Jiangsu, Peoples R China; [Bian, Rongwen] Jiangsu Prov Inst Geriatr, Dept Endocrinol &amp; Metab, 30 Luojia Rd, Nanjing 210024, Jiangsu, Peoples R China; [Yin, Fuzai] First Hosp Qinhuangdao, Dept Endocrinol &amp; Metab, 258 Wenhua Rd, Qinhuangdao 066000, Hebei, Peoples R China; [Pang, Wuyan] Henan Univ, Huaihe Hosp, Dept Endocrinol &amp; Metab, 115 Ximen St, Kaifeng 475000, Henan, Peoples R China; [Gao, Hong; Cui, Nan] Sanofi China, JingAn Kerry Ctr, 19 Floor,Tower 3,1228 Middle Yanan Rd, Shanghai 200040, Peoples R China</t>
  </si>
  <si>
    <t>Ji, LN (reprint author), Peking Univ, Peoples Hosp, Dept Endocrinol &amp; Metab, 11 Xizhimen South St, Beijing 100044, Peoples R China.</t>
  </si>
  <si>
    <t>ADVANCES IN THERAPY</t>
  </si>
  <si>
    <t>10.1007/s12325-018-0717-x</t>
  </si>
  <si>
    <t>0741-238X</t>
  </si>
  <si>
    <t>WOS:000427114800025</t>
  </si>
  <si>
    <t>Comparative effectiveness of metformin monotherapy in extended release and immediate release formulations for the treatment of type 2 diabetes in treatment-naive Chinese patients: Analysis of results from the CONSENT trial</t>
  </si>
  <si>
    <t>[Ji, Linong] Peking Univ, Peoples Hosp, Dept Endocrinol, Beijing, Peoples R China; [Liu, Jing] Gansu Prov Hosp, Dept Endocrinol, Lanzhou, Gansu, Peoples R China; [Yang, Jing] Shanxi Med Univ, Hosp 1, Dept Endocrinol, Taiyuan, Shanxi, Peoples R China; [Li, Yufeng] Beijing Pinggu Hosp, Dept Endocrinol, Beijing, Peoples R China; [Liang, Li] Peoples Hosp Liaoning Prov, Dept Endocrinol, Shenyang, Liaoning, Peoples R China; [Zhu, Dalong] Nanjing Univ, Dept Endocrinol, Nanjing Drum Tower Hosp, Affiliated Hosp,Med Sch, Nanjing, Jiangsu, Peoples R China; [Li, Quanmin] Chinese Peoples Liberat Army, Gen Hosp Rocket Forces, Dept Endocrinol, Beijing, Peoples R China; [Ma, Tianrong; Xu, Haiyan] Merck China Ltd, Med Affairs, Darmstadt, Germany; [Yang, Yanlan] Shanxi Prov Peoples Hosp, Dept Endocrinol, Taiyuan, Shanxi, Peoples R China; [Zeng, Jiaoe] Jingzhou Cent Hosp, Dept Endocrinol, Jingzhou, Peoples R China; [Feng, Bo] Tongji Univ, Dept Endocrinol, Shanghai East Hosp, Shanghai, Peoples R China; [Qu, Shen] Tongji Univ, Shanghai Peoples Hosp 10, Peoples Hosp 10, Dept Endocrinol, Shanghai, Peoples R China; [Li, Yiming] Fudan Univ, Huashan Hosp, Dept Endocrinol, Shanghai, Peoples R China; [Ma, Lizhen] Hangzhou First Peoples Hosp, Dept Endocrinol, Hangzhou, Zhejiang, Peoples R China; [Lin, Shanshan] Beijing Shijingshan Hosp, Dept Endocrinol, Beijing, Peoples R China; [Wang, Jianping] Univ South China, Dept Endocrinol, Hosp 2, Hengyang, Peoples R China; [Li, Wei] Xuzhou Med Coll, Dept Endocrinol, Affiliated Hosp, Xuzhou, Peoples R China; [Song, Weihong] Chenzhou 1 Peoples Hosp, Dept Endocrinol, Chenzhou, Peoples R China; [Li, Xiaoxing] Third Hosp Changsha, Dept Endocrinol, Changsha, Hunan, Peoples R China; [Luo, Yong] Chongqing Three Gorges Cent Hosp, Dept Endocrinol, Chongqing, Peoples R China; [Xi, Shugang] Jilin Univ, Dept Endocrinol, Hosp 1, Jilin, Jilin, Peoples R China; [Lin, Mei] Wuhan Puai Hosp, Dept Endocrinol, Wuhan, Hubei, Peoples R China; [Liu, Yu] Nanjing Med Univ, Dept Endocrinol, Sir Run Run Hosp, Nanjing, Jiangsu, Peoples R China; [Liang, Zerong] Peoples Hosp Jiangbei Dist, Dept Endocrinol, Chongqing Red Cross Hosp, Chongqing, Peoples R China; [Xu, Haiyan] BD Co, Shanghai, Peoples R China</t>
  </si>
  <si>
    <t>Ji, LN (reprint author), Peking Univ, Peoples Hosp, 11 Xizhimen South St, Beijing 100041, Peoples R China.</t>
  </si>
  <si>
    <t>10.1111/dom.13190</t>
  </si>
  <si>
    <t>WOS:000444322000021</t>
    <phoneticPr fontId="2" type="noConversion"/>
  </si>
  <si>
    <t>Regional Differences in the Prevalence of Coronary Heart Disease and Stroke in Patients With Type 2 Diabetes in China</t>
  </si>
  <si>
    <t>[Lyu, Yuanjun; Li, Changping; Huo, Xiaoxu; Yang, Xilin] Tianjin Med Univ, Sch Publ Hlth, Dept Epidemiol &amp; Biostat, POB 154,22 Qixiangtai Rd, Tianjin 300070, Peoples R China; [Lyu, Yuanjun] Tianjin Hosp, Dept Endocrinol, Tianjin 300211, Peoples R China; [Luo, Yingying; Ji, Linong] Peking Univ, Peoples Hosp, Dept Endocrinol, Beijing 100044, Peoples R China; [Guo, Xiaohui; Wu, Honghua] Peking Univ, Hosp 1, Dept Endocrinol, Beijing 100034, Peoples R China; [Lu, Juming; Gu, Weijun; Yang, Guoqing] Chinese Peoples Liberat Army Gen Hosp, Dept Endocrinol, Beijing 100853, Peoples R China</t>
    <phoneticPr fontId="2" type="noConversion"/>
  </si>
  <si>
    <t>罗莹莹</t>
    <phoneticPr fontId="2" type="noConversion"/>
  </si>
  <si>
    <t>Yang, XL (reprint author), Tianjin Med Univ, Sch Publ Hlth, Dept Epidemiol &amp; Biostat, POB 154,22 Qixiangtai Rd, Tianjin 300070, Peoples R China.; Ji, LN (reprint author), Peking Univ, Peoples Hosp, Dept Endocrinol, Beijing 100044, Peoples R China.</t>
  </si>
  <si>
    <t>JOURNAL OF CLINICAL ENDOCRINOLOGY &amp; METABOLISM</t>
  </si>
  <si>
    <t>10.1210/jc.2018-00422</t>
  </si>
  <si>
    <t>0021-972X</t>
  </si>
  <si>
    <t>WOS:000432673000007</t>
  </si>
  <si>
    <t>Characteristics and Ongoing Autoimmunity of Patients With Long-standing Type 1 Diabetes Living in China</t>
  </si>
  <si>
    <t>[Liu, Wei; Han, Xueyao; Wang, Yanai; Gong, Siqian; Ma, Yumin; Zhang, Simin; Gao, Xueying; Ji, Linong] Peking Univ, Peoples Hosp, Dept Endocrinol &amp; Metab, Beijing, Peoples R China</t>
  </si>
  <si>
    <t>Liu, Wei</t>
  </si>
  <si>
    <t>Ji, LN (reprint author), Peking Univ, Peoples Hosp, Dept Endocrinol &amp; Metab, Beijing, Peoples R China.</t>
  </si>
  <si>
    <t>DIABETES CARE</t>
  </si>
  <si>
    <t>E97</t>
  </si>
  <si>
    <t>E98</t>
  </si>
  <si>
    <t>10.2337/dc18-0046</t>
  </si>
  <si>
    <t>0149-5992</t>
  </si>
  <si>
    <t>13.397</t>
  </si>
  <si>
    <t>WOS:000430948500021</t>
  </si>
  <si>
    <t>A Screening Approach for Mitochondrial tRNA(Leu(UUR)) A3243G Mutation in a Hospital-Based Population with Diabetes</t>
  </si>
  <si>
    <t>[Tian, Li-Hua; Han, Xue-Yao; Huang, Xiu-Ting; Zhang, Si -Min; Gong, Si-Qian; Ma, Yu-Min; Cai, Xiao-Ling; Zhou, Ling-Li; Luo, Ying-Ying; Li, Meng; Liu, Wei; Zhang, Xiu-Ying; Ren, Qian; Zhu, Yu; Zhou, Xiang-Hai; Zhang, Rui; Chen, Ling; Gao, Xue-Ying; Liu, Yan; Zhang, Fang; Ji, Li-Nong] Peking Univ, Diabet Ctr, Dept Endocrinol &amp; Metab, Peoples Hosp, Beijing 100044, Peoples R China</t>
  </si>
  <si>
    <t>Tian, Li-Hua</t>
  </si>
  <si>
    <t>Ji, LN (reprint author), Peking Univ, Diabet Ctr, Dept Endocrinol &amp; Metab, Peoples Hosp, Beijing 100044, Peoples R China.</t>
  </si>
  <si>
    <t>10.4103/0366-6999.230729</t>
  </si>
  <si>
    <t>WOS:000443556004004</t>
    <phoneticPr fontId="2" type="noConversion"/>
  </si>
  <si>
    <t>Temporal trends in the use of sodium-glucose cotransporter-2 inhibitors: the global DISCOVER study</t>
  </si>
  <si>
    <t>[Ji, L.] Peking Univ, Peoples Hosp, Beijing, Peoples R China; [Chen, H.] AstraZeneca, Gaithersburg, MD USA; [Cid-Ruzafa, J.] Evidera, Barcelona, Spain; [Fenici, P.] AstraZeneca, Cambridge, England; [Gomes, M. B.] Univ Estado Rio De Janeiro, Rio De Janeiro, Brazil; [Hammar, N.] AstraZeneca Gothenburg, Molndal, Sweden; [Khunti, K.] Univ Leicester, Leicester, Leics, England; [Pocock, S.] London Sch Hyg &amp; Trop Med, London, England; [Shestakova, M. V.] Endocrinol Res Ctr, Diabet Inst, Moscow, Russia; [Shimomura, I.] Osaka Univ, Osaka, Japan; [Surmont, F.] AstraZeneca, Luton, Beds, England; [Tangy, F.; Kosiborod, A. I.] St Lukes Mid Amer Heart Inst, Kansas City, MO USA</t>
    <phoneticPr fontId="2" type="noConversion"/>
  </si>
  <si>
    <t>Ji, L</t>
    <phoneticPr fontId="2" type="noConversion"/>
  </si>
  <si>
    <t>DIABETOLOGIA</t>
  </si>
  <si>
    <t>S310</t>
  </si>
  <si>
    <t>S311</t>
  </si>
  <si>
    <t>0012-186X</t>
  </si>
  <si>
    <t>WOS:000443556004072</t>
  </si>
  <si>
    <t>Associations between metformin use and the risks of vitamin B-12 deficiency, anaemia and neuropathy in patients with diabetes: a meta-analysis</t>
  </si>
  <si>
    <t>[Yang, W.; Cai, X.; Ji, L.] Peking Univ, Peoples Hosp, Endocrinol &amp; Metab, Beijing, Peoples R China; [Wu, H.] Eisai China Inc, Shanghai, Peoples R China</t>
    <phoneticPr fontId="2" type="noConversion"/>
  </si>
  <si>
    <t>Yang, W.</t>
    <phoneticPr fontId="2" type="noConversion"/>
  </si>
  <si>
    <t>S342</t>
  </si>
  <si>
    <t>S343</t>
  </si>
  <si>
    <t>WOS:000426626900014</t>
  </si>
  <si>
    <t>Meta-analysis and critical review on the efficacy and safety of alpha-glucosidase inhibitors in Asian and non-Asian populations</t>
  </si>
  <si>
    <t>[Gao, Xueying; Cai, Xiaoling; Yang, Wenjia; Chen, Yifei; Han, Xueyao; Ji, Linong] Peking Univ, Dept Endocrinol &amp; Metab, Peoples Hosp, Beijing, Peoples R China</t>
  </si>
  <si>
    <t>Gao, Xueying</t>
  </si>
  <si>
    <t>10.1111/jdi.12711</t>
  </si>
  <si>
    <t>2040-1116</t>
  </si>
  <si>
    <t>WOS:000431384200001</t>
  </si>
  <si>
    <t>The association between insurance coverage for insulin pen needles and healthcare resource utilization among insulin-dependent patients with diabetes in China</t>
  </si>
  <si>
    <t>[Ji, Linong] Peking Univ, Peoples Hosp, Endocrinol, Beijing, Peoples R China; [Chandran, Arthi] BD, Hlth Econ &amp; Outcomes Res, 1 Becton Dr J315b, Franklin Lakes, NJ 07417 USA; [Inocencio, Timothy J.; Chapman, Richard H.] Avalere Hlth, Washington, DC USA; [Sun, Zilin] Southeast Univ, Zhongda Hosp, Endocrinol, Nanjing, Jiangsu, Peoples R China; [Li, Qifu] Chongqing MU Affiliated 1 Hosp, Endocrinol, Chongqing, Peoples R China; [Qin, Guijun] Zhengzhou Univ, Affiliated Hosp 1, Endocrinol, Zhengzhou, Henan, Peoples R China; [Wei, Zheng] BD &amp; Co, Med Affairs, Beijing, Peoples R China; [DiMario, Stefan] BD, Franklin, NJ USA</t>
  </si>
  <si>
    <t>Chandran, A (reprint author), BD, Hlth Econ &amp; Outcomes Res, 1 Becton Dr J315b, Franklin Lakes, NJ 07417 USA.</t>
  </si>
  <si>
    <t>Chandran, A</t>
  </si>
  <si>
    <t>内分泌科-Hlth Econ &amp; Outcomes Res</t>
  </si>
  <si>
    <t>BMC HEALTH SERVICES RESEARCH</t>
  </si>
  <si>
    <t>10.1186/s12913-018-3095-9</t>
  </si>
  <si>
    <t>1472-6963</t>
  </si>
  <si>
    <t>1.843</t>
  </si>
  <si>
    <t>WOS:000442080800004</t>
  </si>
  <si>
    <t>Acute Painful Rash on the Cheek</t>
  </si>
  <si>
    <t>[Yao, Xueyan; Zhang, Jianzhong; Zhou, Cheng] Peking Univ, Peoples Hosp, Dept Dermatol, 11 Xizhimen South St, Beijing 100044, Peoples R China</t>
  </si>
  <si>
    <t>Yao, Xueyan</t>
  </si>
  <si>
    <t>皮肤科</t>
  </si>
  <si>
    <t>Zhou, C (reprint author), Peking Univ, Peoples Hosp, Dept Dermatol, 11 Xizhimen South St, Beijing 100044, Peoples R China.</t>
  </si>
  <si>
    <t>陈周</t>
  </si>
  <si>
    <t>CUTIS</t>
  </si>
  <si>
    <t>0011-4162</t>
  </si>
  <si>
    <t>1.167</t>
  </si>
  <si>
    <t>WOS:000430353500025</t>
  </si>
  <si>
    <t>Spontaneously Regressive Angiolymphoid Hyperplasia with Eosinophilia: A Case Report with Evidence of Dendritic Cells Proliferation</t>
  </si>
  <si>
    <t>[Li, Man; Du, Juan; Wang, Li-Juan; Zhang, Yan-Kun; Ding, Xiao-Lan] Peking Univ, Dept Dermatol, Peoples Hosp, Beijing 100044, Peoples R China</t>
  </si>
  <si>
    <t>Li, Man</t>
  </si>
  <si>
    <t>Ding, XL (reprint author), Peking Univ, Dept Dermatol, Peoples Hosp, Beijing 100044, Peoples R China.</t>
  </si>
  <si>
    <t>丁晓岚</t>
  </si>
  <si>
    <t>10.4103/0366-6999.229900</t>
  </si>
  <si>
    <t>WOS:000424913900018</t>
  </si>
  <si>
    <t>Lymphangioma Circumscriptum in Vulva with Klippel-Trenaunay Syndrome</t>
  </si>
  <si>
    <t>[Liu, Xiao-Yang; Zhang, Si; Zhang, Heng; Jia, Jun; Cai, Lin; Zhang, Jian-Zhong] Peking Univ, Peoples Hosp, Dept Dermatol, 11 Xizhimen South St, Beijing 100044, Peoples R China</t>
  </si>
  <si>
    <t>Liu, Xiao-Yang</t>
  </si>
  <si>
    <t>Cai, L (reprint author), Peking Univ, Peoples Hosp, Dept Dermatol, 11 Xizhimen South St, Beijing 100044, Peoples R China.</t>
  </si>
  <si>
    <t>蔡琳</t>
  </si>
  <si>
    <t>10.4103/0366-6999.225066</t>
  </si>
  <si>
    <t>WOS:000426528100037</t>
  </si>
  <si>
    <t>Novel COL5A1 mutation in a Chinese family with classic type of Ehlers-Danlos syndrome</t>
  </si>
  <si>
    <t>[Mao, Dandan; Mu, Zhanglei; Xu, Qianxi; Du, Juan; Zhang, Jianzhong] Peking Univ, Dept Dermatol, Peoples Hosp, Beijing, Peoples R China; [Yang, Yue; Cao, Leqing] Peking Univ, Dept Rheumatol, Peoples Hosp, Beijing, Peoples R China</t>
  </si>
  <si>
    <t>Mao, Dandan</t>
  </si>
  <si>
    <t>Zhang, JZ (reprint author), Peking Univ, Dept Dermatol, Peoples Hosp, Beijing, Peoples R China.</t>
  </si>
  <si>
    <t>张建中</t>
  </si>
  <si>
    <t>JOURNAL OF DERMATOLOGY</t>
  </si>
  <si>
    <t>10.1111/1346-8138.13964</t>
  </si>
  <si>
    <t>0385-2407</t>
  </si>
  <si>
    <t>2.788</t>
  </si>
  <si>
    <t>WOS:000436252800022</t>
  </si>
  <si>
    <t>Patch testing in facial dermatitis using Chinese Baseline Series (60 allergens) and Cosmetic Series (58 allergens)</t>
  </si>
  <si>
    <t>[Peng, F.; Mu, Z.; Xue, C.; Li, W.; Chen, Z.; Zhang, J.] Peking Univ, Peoples Hosp, Dermatol, Xizhimennan Ave, Beijing 100044, Peoples R China; [He, C.; Wang, Q.] Beijing Technol &amp; Business Univ, Beijing Key Lab Plant Resources Res &amp; Dev, Beijing 100012, Peoples R China</t>
  </si>
  <si>
    <t>Peng, F.</t>
  </si>
  <si>
    <t>Chen, Z (reprint author), Peking Univ, Peoples Hosp, Dermatol, Xizhimennan Ave, Beijing 100044, Peoples R China.</t>
  </si>
  <si>
    <t>JOURNAL OF THE EUROPEAN ACADEMY OF DERMATOLOGY AND VENEREOLOGY</t>
  </si>
  <si>
    <t>E288</t>
  </si>
  <si>
    <t>E289</t>
  </si>
  <si>
    <t>10.1111/jdv.14822</t>
  </si>
  <si>
    <t>0926-9959</t>
  </si>
  <si>
    <t>WOS:000431422400021</t>
  </si>
  <si>
    <t>Candida Balanitis with Hyperplastic Plaque Mimicking Vascular Neoplasm</t>
  </si>
  <si>
    <t>[Yao, Xue-Yan; Zhou, Xiao-Bin; Zhang, Wen-Ge; Wen, Guang-Dong; Zhang, Jian-Zhong; Zhou, Cheng] Peking Univ, Peoples Hosp, Dept Dermatol, 11 Xi Zhi Men South St, Beijing 100044, Peoples R China; [Liu, Bo-Yang] Univ British Columbia, Dept Family Practice, Grand Forks, BC V0H 1H0, Canada</t>
  </si>
  <si>
    <t>Yao, Xue-Yan</t>
  </si>
  <si>
    <t>Zhou, C (reprint author), Peking Univ, Peoples Hosp, Dept Dermatol, 11 Xi Zhi Men South St, Beijing 100044, Peoples R China.</t>
  </si>
  <si>
    <t>周成</t>
  </si>
  <si>
    <t>10.4103/0366-6999.231514</t>
  </si>
  <si>
    <t>WOS:000428228400005</t>
  </si>
  <si>
    <t>MiR-7-5p functions as a tumor suppressor by targeting SOX18 in pancreatic ductal adenocarcinoma</t>
  </si>
  <si>
    <t>[Zhu, Weihua; Zhang, Dafang; Leng, Xisheng] Peking Univ, Peoples Hosp, Dept Hepatobiliary Surg, Beijing 100044, Peoples R China; [Wang, Yazhou; Yu, Xin] Peking Univ, Peoples Hosp, Beijing Key Surg Basic Res Lab Liver Cirrhosis &amp;, Beijing 100044, Peoples R China</t>
  </si>
  <si>
    <t>朱卫华</t>
  </si>
  <si>
    <t>普外-肝胆外科</t>
  </si>
  <si>
    <t>Zhu, WH (reprint author), Peking Univ, Peoples Hosp, Dept Hepatobiliary Surg, Beijing 100044, Peoples R China.</t>
  </si>
  <si>
    <t>10.1016/j.bbrc.2018.02.005</t>
  </si>
  <si>
    <t>WOS:000429609000009</t>
  </si>
  <si>
    <t>Hepatic Stellate Cells Promote Endothelial Differentiation from Adipose-Derived Stem Cells Through the BMP4 Signaling Pathway</t>
  </si>
  <si>
    <t>[Zhou, Chunguang] Zhejiang Hosp, Dept Gen Surg, Hangzhou 310000, Zhejiang, Peoples R China; [Zhu, Yefang; Yu, Huajun; Hu, Weijian; Duan, Wenbiao; Zhao, Yanrong; Chen, Bicheng; Zhang, Qiyu] Wen Zhou Med Univ, Affiliated Hosp 1, Dept Gen Surg, Wen Zhou 325000, Zhejiang, Peoples R China; [Wang, Yang] Peking Univ, Peoples Hosp, Dept Gen Surg, Beijing 100000, Peoples R China</t>
  </si>
  <si>
    <t>Zhou, Chunguang</t>
  </si>
  <si>
    <t>普外科</t>
  </si>
  <si>
    <t>Zhang, QY (reprint author), Wen Zhou Med Univ, Affiliated Hosp 1, Dept Gen Surg, Wen Zhou 325000, Zhejiang, Peoples R China.; Wang, Y (reprint author), Peking Univ, Peoples Hosp, Dept Gen Surg, Beijing 100000, Peoples R China.</t>
  </si>
  <si>
    <t>Zhang, QY;Wang, Yang</t>
  </si>
  <si>
    <t>JOURNAL OF BIOMATERIALS AND TISSUE ENGINEERING</t>
  </si>
  <si>
    <t>10.1166/jbt.2018.1734</t>
  </si>
  <si>
    <t>2157-9083</t>
  </si>
  <si>
    <t>0.781</t>
  </si>
  <si>
    <t>WOS:000432630500010</t>
  </si>
  <si>
    <t>Long non-coding RNA GPR65-1 is up-regulated in gastric cancer and promotes tumor growth through the PTEN-AKT-slug signaling pathway</t>
  </si>
  <si>
    <t>[Li, Yansen; Shen, Zhanlong; Wang, Bo; Lai, Zhiyong; Jiang, Hongpeng; Wang, Zhu; Jiang, Kewei; Ye, Yingjiang; Wang, Shan] Peking Univ, Peoples Hosp, Dept Gastroenterol Surg, Beijing, Peoples R China; [Shen, Zhanlong; Wang, Bo; Ye, Yingjiang; Wang, Shan] Peking Univ, Peoples Hosp, Lab Surg Oncol, Beijing, Peoples R China; [Ye, Chunxiang] Peking Univ, Peoples Hosp, Beijing Key Lab Colorectal Canc Diag &amp; Treatment, Beijing, Peoples R China</t>
  </si>
  <si>
    <t>Li, Yansen</t>
  </si>
  <si>
    <t>普外-胃肠外科</t>
  </si>
  <si>
    <t>Shen, ZL; Ye, YJ; Wang, S (reprint author), 11 Xizhimen South St, Beijing 100044, Peoples R China.</t>
  </si>
  <si>
    <t>申占龙;叶颖江;王杉</t>
  </si>
  <si>
    <t>CELL CYCLE</t>
  </si>
  <si>
    <t>10.1080/15384101.2018.1426414</t>
  </si>
  <si>
    <t>1538-4101</t>
  </si>
  <si>
    <t>3.304</t>
  </si>
  <si>
    <t>WOS:000430556800042</t>
  </si>
  <si>
    <t>MicroRNA-4284 promotes gastric cancer tumorigenicity by targeting ten-eleven translocation 1</t>
  </si>
  <si>
    <t>[Li, Yansen; Shen, Zhanlong; Lai, Zhiyong; Jiang, Kewei; Ye, Yingjiang; Wang, Shan] Peking Univ, Peoples Hosp, Dept Gastroenterol Surg, 11 Xizhimen South St, Beijing 100044, Peoples R China; [Li, Yansen; Jiang, Hongpeng; Jiang, Kewei; Wang, Shan] Peking Univ, Peoples Hosp, Lab Surg Oncol, Beijing 100044, Peoples R China; [Li, Yansen; Jiang, Hongpeng; Wang, Zhu; Wang, Shan] Peking Univ, Peoples Hosp, Beijing Key Lab Colorectal Canc Diag &amp; Treatment, 11 Xizhimen South St, Beijing 100044, Peoples R China</t>
  </si>
  <si>
    <t>Shen, ZL (reprint author), Peking Univ, Peoples Hosp, Dept Gastroenterol Surg, 11 Xizhimen South St, Beijing 100044, Peoples R China.; Wang, S (reprint author), Peking Univ, Peoples Hosp, Beijing Key Lab Colorectal Canc Diag &amp; Treatment, 11 Xizhimen South St, Beijing 100044, Peoples R China.</t>
  </si>
  <si>
    <t>申占龙;王杉</t>
  </si>
  <si>
    <t>10.3892/mmr.2018.8671</t>
  </si>
  <si>
    <t>WOS:000440583100028</t>
  </si>
  <si>
    <t>Decreased expression of miR-490-3p in colorectal cancer predicts poor prognosis and promotes cell proliferation and invasion by targeting RAB14</t>
  </si>
  <si>
    <t>[Wang, Bo; Yin, Mujun; Jiang, Hongpeng; Jiang, Kewei; Shen, Zhanlong; Ye, Yingjiang; Wang, Shan] Peking Univ, Peoples Hosp, Dept Gastroenterol Surg, Lab Surg Oncol,Beijing Key Lab Colorectal Canc Di, 11 Xizhimen South St, Beijing 100044, Peoples R China; [Cheng, Cheng] First Hosp Qinhuangdao, Dept Gen Surg, Qinhuangdao, Hebei 066000, Peoples R China</t>
  </si>
  <si>
    <t>Wang, Bo</t>
  </si>
  <si>
    <t>普外-胃肠外科</t>
    <phoneticPr fontId="2" type="noConversion"/>
  </si>
  <si>
    <t>Shen, ZL; Ye, YJ (reprint author), Peking Univ, Peoples Hosp, Dept Gastroenterol Surg, Lab Surg Oncol,Beijing Key Lab Colorectal Canc Di, 11 Xizhimen South St, Beijing 100044, Peoples R China.</t>
  </si>
  <si>
    <t>申占龙；叶颖江</t>
  </si>
  <si>
    <t>10.3892/ijo.2018.4444</t>
  </si>
  <si>
    <t>WOS:000430032800017</t>
  </si>
  <si>
    <t>The development and validation of a novel model for predicting surgical complications in colorectal cancer of elderly patients: Results from 1008 cases</t>
  </si>
  <si>
    <t>[Shen, Zhanlong; Lin, Yuanpei; Ye, Yingjiang; Jiang, Kewei; Xie, Qiwei; Gao, Zhidong; Wang, Shan] Peking Univ, Peoples Hosp, Lab Surg Oncol, Dept Gastroenterol Surg, Beijing 100044, Peoples R China</t>
  </si>
  <si>
    <t>申占龙</t>
  </si>
  <si>
    <t>Shen, ZL; Ye, YJ (reprint author), Peking Univ, Peoples Hosp, Lab Surg Oncol, Dept Gastroenterol Surg, Beijing 100044, Peoples R China.</t>
  </si>
  <si>
    <t>EJSO</t>
  </si>
  <si>
    <t>10.1016/j.ejso.2018.01.007</t>
  </si>
  <si>
    <t>0748-7983</t>
  </si>
  <si>
    <t>3.688</t>
  </si>
  <si>
    <t xml:space="preserve">Q2/Q1 </t>
  </si>
  <si>
    <t>WOS:000434193700011</t>
  </si>
  <si>
    <t>A Novel Clinical-Simulated Suture Education for Basic Surgical Skill: Suture on the Biological Tissue Fixed on Standardized Patient Evaluated with Objective Structured Assessment of Technical Skill (OSATS) Tools</t>
  </si>
  <si>
    <t>[Shen, Zhanlong; Wang, Shan; Ye, Yingjiang] Peking Univ, Peoples Hosp, Dept Gastroenterol Surg, Lab Surg Oncol, Beijing 100044, Peoples R China; [Yang, Fan] Peking Univ, Peoples Hosp, Dept Thorac Surg, Beijing 100044, Peoples R China; [Gao, Pengji] Peking Univ, Peoples Hosp, Dept Hepatobiliary Surg, Beijing 100044, Peoples R China; [Zeng, Li; Jiang, Guanchao; Zhu, Fengxue] Peking Univ, Peoples Hosp, Dept Educ, Surg Teaching &amp; Res Sect, Beijing 100044, Peoples R China</t>
  </si>
  <si>
    <t>Shen, ZL (reprint author), Peking Univ, Peoples Hosp, Dept Gastroenterol Surg, Lab Surg Oncol, Beijing 100044, Peoples R China.; Zhu, FX (reprint author), Peking Univ, Peoples Hosp, Dept Educ, Surg Teaching &amp; Res Sect, Beijing 100044, Peoples R China.</t>
  </si>
  <si>
    <t>申占龙;朱凤雪</t>
  </si>
  <si>
    <t>JOURNAL OF INVESTIGATIVE SURGERY</t>
  </si>
  <si>
    <t>10.1080/08941939.2017.1319994</t>
  </si>
  <si>
    <t>0894-1939</t>
  </si>
  <si>
    <t>1.122</t>
  </si>
  <si>
    <t>WOS:000431495500001</t>
  </si>
  <si>
    <t>Risk factors for and the prevention of acute kidney injury after abdominal surgery</t>
  </si>
  <si>
    <t>[An, Yongbo; Shen, Kai; Ye, Yingjiang] Peking Univ, Dept Surg Gastroenterol, Peoples Hosp, 11 Xizhimen South St, Beijing 100044, Peoples R China</t>
  </si>
  <si>
    <t>An, Yongbo</t>
  </si>
  <si>
    <t>Shen, K (reprint author), Peking Univ, Dept Surg Gastroenterol, Peoples Hosp, 11 Xizhimen South St, Beijing 100044, Peoples R China.</t>
  </si>
  <si>
    <t>沈凯</t>
  </si>
  <si>
    <t>SURGERY TODAY</t>
  </si>
  <si>
    <t>10.1007/s00595-017-1596-5</t>
  </si>
  <si>
    <t>0941-1291</t>
  </si>
  <si>
    <t>2.501</t>
  </si>
  <si>
    <t>WOS:000432524400005</t>
  </si>
  <si>
    <t>Pathological outcomes of transanal versus laparoscopic total mesorectal excision for rectal cancer: a systematic review with meta-analysis</t>
  </si>
  <si>
    <t>[Jiang, Hong-Peng; Li, Yan-Sen; Wang, Bo; Wang, Chang; Liu, Fan; Shen, Zhan-Long; Ye, Ying-Jiang; Wang, Shan] Peking Univ, Peoples Hosp, Dept Surg Gastroenterol, Beijing Key Lab Colorectal Canc Diag &amp; Treatment, Beijing 100044, Peoples R China</t>
  </si>
  <si>
    <t>Jiang, Hong-Peng</t>
  </si>
  <si>
    <t>Shen, ZL; Ye, YJ (reprint author), Peking Univ, Peoples Hosp, Dept Surg Gastroenterol, Beijing Key Lab Colorectal Canc Diag &amp; Treatment, Beijing 100044, Peoples R China.</t>
  </si>
  <si>
    <t>申占龙;叶颖江</t>
  </si>
  <si>
    <t>SURGICAL ENDOSCOPY AND OTHER INTERVENTIONAL TECHNIQUES</t>
  </si>
  <si>
    <t>10.1007/s00464-018-6103-6</t>
  </si>
  <si>
    <t>0930-2794</t>
  </si>
  <si>
    <t>3.117</t>
  </si>
  <si>
    <t>WOS:000444771400020</t>
    <phoneticPr fontId="2" type="noConversion"/>
  </si>
  <si>
    <t>Gastrointestinal Stromal Tumors with KIT Mutation Coexisting with Wild-type Gastrointestinal Stromal Tumors in a Patient with Neurofibromatosis Type 1</t>
  </si>
  <si>
    <t>[Li, Yang; Wang, Shan] Peking Univ, Lab Surg Oncol, Peoples Hosp, Beijing 100044, Peoples R China; [Gao, Zhi-Dong; Yang, Xiao-Dong; Ye, Ying-Jiang; Jiang, Ke-Wei] Peking Univ, Dept Gastrointestinal Surg, Peoples Hosp, Beijing 100044, Peoples R China</t>
    <phoneticPr fontId="2" type="noConversion"/>
  </si>
  <si>
    <t>李阳</t>
    <phoneticPr fontId="2" type="noConversion"/>
  </si>
  <si>
    <t>普外—胃肠外科</t>
    <phoneticPr fontId="2" type="noConversion"/>
  </si>
  <si>
    <t>Jiang, KW (reprint author), Peking Univ, Dept Gastrointestinal Surg, Peoples Hosp, Beijing 100044, Peoples R China.</t>
  </si>
  <si>
    <t>姜可伟</t>
    <phoneticPr fontId="2" type="noConversion"/>
  </si>
  <si>
    <t>10.4103/0366-6999.240814</t>
  </si>
  <si>
    <t>WOS:000436202500011</t>
  </si>
  <si>
    <t>Association between ambient particulate matter concentrations and hospitalization for ischemic heart disease (I20-I25, ICD-10) in China: A multicity case-crossover study</t>
  </si>
  <si>
    <t>[Dai, Xiaotong; Liu, Hui; Chen, Dafang] Peking Univ, Sch Publ Hlth, Dept Epidemiol &amp; Biostat, 38 Xueyuan Rd, Beijing 100191, Peoples R China; [Liu, Hui] Peking Univ, Med Informat Ctr, 38 Xueyuan Rd, Beijing 100191, Peoples R China; [Zhang, Jun] Peking Univ, Dept Neurol, Peoples Hosp, 11 South Xizhimen St, Beijing 100044, Peoples R China</t>
  </si>
  <si>
    <t>Dai, Xiaotong</t>
  </si>
  <si>
    <t>Epidemiol &amp; Biostat</t>
  </si>
  <si>
    <t>Chen, DF (reprint author), Peking Univ, Sch Publ Hlth, Dept Epidemiol &amp; Biostat, 38 Xueyuan Rd, Beijing 100191, Peoples R China.; Zhang, J (reprint author), Peking Univ, Dept Neurol, Peoples Hosp, 11 South Xizhimen St, Beijing 100044, Peoples R China.</t>
  </si>
  <si>
    <t>Chen, DF; 张俊</t>
  </si>
  <si>
    <t>神经内科</t>
  </si>
  <si>
    <t>ATMOSPHERIC ENVIRONMENT</t>
  </si>
  <si>
    <t>10.1016/j.atmosenv.2018.05.033</t>
  </si>
  <si>
    <t>1352-2310</t>
  </si>
  <si>
    <t>WOS:000438023100012</t>
  </si>
  <si>
    <t>Increased Soluble CD137 Levels and CD4+T-Cell-Associated Expression of CD137 in Acute Atherothrombotic Stroke</t>
  </si>
  <si>
    <t>[He, Yang; Ao, Dong-Hui; Zhong, Shan-Shan; Rong, A.; Wang, Yang-Yang; Xiang, Ya-Juan; Yang, Ting-Ting; Gao, Xu-Guang; Liu, Guang-Zhi] Peking Univ, Dept Neurol, Peoples Hosp, Beijing, Peoples R China; [Li, Xiao-Qing; Xu, Bao-Lei] Capital Med Univ, Beijing Anzhen Hosp, Dept Neurol, Beijing, Peoples R China</t>
  </si>
  <si>
    <t>He, Yang</t>
  </si>
  <si>
    <t>Liu, GZ (reprint author), Peking Univ, Dept Neurol, Peoples Hosp, Beijing, Peoples R China.</t>
  </si>
  <si>
    <t>刘广智</t>
  </si>
  <si>
    <t>CTS-CLINICAL AND TRANSLATIONAL SCIENCE</t>
  </si>
  <si>
    <t>10.1111/cts.12553</t>
  </si>
  <si>
    <t>1752-8054</t>
  </si>
  <si>
    <t>WOS:000442610700013</t>
  </si>
  <si>
    <t>Novel ABCD1 Gene Mutation in Adrenomyeloneuropathy with Hypoplasia and Agenesis of the Corpus Callosum</t>
  </si>
  <si>
    <t>[Qiu, Yusen; Yu, Yanyan; Zou, Keji; Zhou, Qian; Chen, Yunqing; Chen, Shuyun; Hong, Daojun] Peking Univ, Dept Neurol, Peoples Hosp, 11 Xizhimen South Ave, Beijing 100044, Peoples R China; [Qiu, Yusen; Wang, Yuyao; Yu, Yanyan; Zou, Keji; Zhou, Qian; Chen, Yunqing; Chen, Shuyun; Zhu, Min] Nanchang Univ, Affiliated Hosp 1, Dept Neurol, Nanchang, Jiangxi, Peoples R China; [Xin, Ling] Univ Mississippi, Dept Hlth Exercise Sci &amp; Recreat Management, Oxford, MS USA</t>
  </si>
  <si>
    <t>Qiu,Yusen</t>
  </si>
  <si>
    <t>Hong, DJ (reprint author), Peking Univ, Dept Neurol, Peoples Hosp, 11 Xizhimen South Ave, Beijing 100044, Peoples R China.</t>
  </si>
  <si>
    <t>洪道俊</t>
  </si>
  <si>
    <t>NEURODEGENERATIVE DISEASES</t>
  </si>
  <si>
    <t>10.1159/000490248</t>
  </si>
  <si>
    <t>1660-2854</t>
  </si>
  <si>
    <t>2.785</t>
  </si>
  <si>
    <t>WOS:000434424900001</t>
  </si>
  <si>
    <t>Histidine Alleviates Impairments Induced by Chronic Cerebral Hypoperfusion in Mice</t>
  </si>
  <si>
    <t>[Song, Jiangman; Yang, Lu; Nan, Di; Guo, Huailian] Peking Univ, Peoples Hosp, Dept Neurol, Beijing, Peoples R China; [He, Qihua] Peking Univ, Ctr Med &amp; Hlth Anal, Beijing, Peoples R China; [Wan, You; Guo, Huailian] Peking Univ, Key Lab Neurosci, Minist Educ, Natl Hlth &amp; Family Planning Commiss, Beijing, Peoples R China</t>
  </si>
  <si>
    <t>Song, Jiangman</t>
  </si>
  <si>
    <t>神经内科</t>
    <phoneticPr fontId="2" type="noConversion"/>
  </si>
  <si>
    <t>Guo, HL (reprint author), Peking Univ, Peoples Hosp, Dept Neurol, Beijing, Peoples R China.; Guo, HL (reprint author), Peking Univ, Key Lab Neurosci, Minist Educ, Natl Hlth &amp; Family Planning Commiss, Beijing, Peoples R China.</t>
  </si>
  <si>
    <t>郭淮莲</t>
  </si>
  <si>
    <t>FRONTIERS IN PHYSIOLOGY</t>
  </si>
  <si>
    <t>10.3389/fphys.2018.00662</t>
  </si>
  <si>
    <t>1664-042X</t>
  </si>
  <si>
    <t>3.394</t>
  </si>
  <si>
    <t>WOS:000429327000151</t>
  </si>
  <si>
    <t>Autoreactive CD8+Central Memory T Cells Failed to Induce Experimental Autoimmune Encephalomyelitis</t>
  </si>
  <si>
    <t>[Jiang, Hong; Xiang, Ya-Juan; Zhong, Shan-Shan; Wang, Yang-Yang; Yang, He; Xu, Bao-Lei; Gao, Xu-Guang] Peking Univ, Peoples Hosp, Dept Neurol, Beijing 100044, Peoples R China; [Liu, Pen-Ju; Guang-Zhi, Liu] Capital Med Univ, Beijing Anzhen Hosp, Dept Neurol, Beijing 100029, Peoples R China; [Yang, Ting-Ting] Tsinghua Changgung Hosp, Dept Neurol, Beijing 100118, Peoples R China</t>
  </si>
  <si>
    <t>Jiang, Hong</t>
  </si>
  <si>
    <t>MULTIPLE SCLEROSIS JOURNAL</t>
  </si>
  <si>
    <t>1352-4585</t>
  </si>
  <si>
    <t>5.280</t>
  </si>
  <si>
    <t>WOS:000430822500237</t>
  </si>
  <si>
    <t>MAP30 promotes apoptosis of U251 and U87 cells by suppressing the LGR5 and Wnt/beta-catenin signaling pathway, and enhancing Smac expression</t>
  </si>
  <si>
    <t>[Jiang, Yilin; Miao, Junjie; Wang, Dongliang; Zhou, Jingru; Liu, Bo; Jiao, Feng; Wang, Yangshuo; Fan, Cungang; Zhang, Qingjun] Peking Univ, Peoples Hosp, Dept Neurosurg, 11 Xizhimen South St, Beijing 100044, Peoples R China; [Liang, Jiangfeng] Peking Univ, Int Hosp, Dept Neurosurg, Beijing 102206, Peoples R China</t>
  </si>
  <si>
    <t>Jiang, Yilin</t>
  </si>
  <si>
    <t>神经外科</t>
  </si>
  <si>
    <t>Fan, CG; Zhang, QJ (reprint author), Peking Univ, Peoples Hosp, Dept Neurosurg, 11 Xizhimen South St, Beijing 100044, Peoples R China.</t>
  </si>
  <si>
    <t>范存刚</t>
  </si>
  <si>
    <t>ONCOLOGY LETTERS</t>
  </si>
  <si>
    <t>10.3892/ol.2018.8073</t>
  </si>
  <si>
    <t>1.664</t>
  </si>
  <si>
    <t>WOS:000430987800001</t>
  </si>
  <si>
    <t>Paeoniflorin inhibits glioblastoma growth in vivo and in vitro: a role for the Triad3A-dependent ubiquitin proteasome pathway in TLR4 degradation</t>
  </si>
  <si>
    <t>[Wang, Zhaotao; Chen, Chen; Xu, Ruxiang] Southern Med Univ, Gen Army Hosp, Affiliated Bayi Brain Hosp, Dept Neurosurg, Beijing, Peoples R China; [Yu, Guoyong] Jiangxi Prov Peoples Hosp, Dept Neurosurg, Nanchang, Jiangxi, Peoples R China; [Liu, Zhi; Liu, Ru-en] Peking Univ, Peoples Hosp, Dept Neurosurg, 11 Xizhimennan St, Beijing, Peoples R China; [Zhu, Jianwei] Southwest Med Univ, Affiliated Hosp Tradit Chinese Med, Dept Neurosurg, Luzhou, Peoples R China</t>
  </si>
  <si>
    <t>Wang, Zhaotao</t>
  </si>
  <si>
    <t>Liu, RE (reprint author), Peking Univ, Peoples Hosp, Dept Neurosurg, 11 Xizhimennan St, Beijing, Peoples R China.; Xu, RX (reprint author), Gen Army Hosp, Bayi Brain Hosp, Dept Neurosurg, 5 Nanmencang, Beijing, Peoples R China.</t>
  </si>
  <si>
    <t>刘如恩;Xu, RX</t>
  </si>
  <si>
    <t>CANCER MANAGEMENT AND RESEARCH</t>
  </si>
  <si>
    <t>10.2147/CMAR.S160292</t>
  </si>
  <si>
    <t>1179-1322</t>
  </si>
  <si>
    <t>3.702</t>
  </si>
  <si>
    <t>WOS:000432908700041</t>
  </si>
  <si>
    <t>Prospective Study of Neuroendoscopy versus Microscopy: 213 Cases of Microvascular Decompression for Trigeminal Neuralgia Performed by One Neurosurgeon</t>
  </si>
  <si>
    <t>[Xiang, Hui] Jiangxi Peoples Hosp, Dept Neurosurg, Nanchang, Jiangxi, Peoples R China; [Wu, Guangyong; Ouyang, Jia; Liu, Ruen] Peking Univ, Peoples Hosp, Dept Neurosurg, Beijing, Peoples R China</t>
  </si>
  <si>
    <t>Xiang, Hui; 武广永</t>
  </si>
  <si>
    <t>Liu, RE (reprint author), Peking Univ, Peoples Hosp, Dept Neurosurg, Beijing, Peoples R China.</t>
  </si>
  <si>
    <t>刘如恩</t>
  </si>
  <si>
    <t>E328</t>
  </si>
  <si>
    <t>E332</t>
  </si>
  <si>
    <t>10.1016/j.wneu.2017.12.051</t>
  </si>
  <si>
    <t>WOS:000426940700022</t>
  </si>
  <si>
    <t>Paeoniflorin Inhibits Migration and Invasion of Human Glioblastoma Cells via Suppression Transforming Growth Factor beta-Induced Epithelial-Mesenchymal Transition</t>
  </si>
  <si>
    <t>[Wang, Zhaotao; Jia, Weiqiang; Xu, Ruxiang] Southern Med Univ, Gen Army Hosp, Affiliated Bayi Brain Hosp, Beijing, Peoples R China; [Liu, Zhi; Liu, Ru-en] Peking Univ, Peoples Hosp, Dept Neurosurg, Beijing, Peoples R China; [Yu, Guoyong] Nanchang Univ, Coll Med, Nanchang, Jiangxi, Peoples R China; [Nie, Xiaohu] Huzhou Cent Hosp, Hangzhou, Zhejiang, Peoples R China</t>
  </si>
  <si>
    <t>Zhaotao Wang1
 ; 刘志2
 </t>
  </si>
  <si>
    <t>Xu, RX (reprint author), Southern Med Univ, Gen Army Hosp, Affiliated Bayi Brain Hosp, Beijing, Peoples R China.; Liu, RE (reprint author), Peking Univ, Peoples Hosp, Dept Neurosurg, Beijing, Peoples R China.</t>
  </si>
  <si>
    <t>Xu, RX;刘如恩</t>
  </si>
  <si>
    <t>10.1007/s11064-018-2478-y</t>
  </si>
  <si>
    <t>WOS:000438930700001</t>
  </si>
  <si>
    <t>The effect of ambient particle matters on hospital admissions for cardiac arrhythmia: a multi-city case-crossover study in China</t>
  </si>
  <si>
    <t>[Zheng, Qiwen; Liu, Hui; Chen, Dafang] Peking Univ, Sch Publ Hlth, Dept Epidemiol &amp; Biostat, 38 Xueyuan Rd, Beijing 100191, Peoples R China; [Liu, Hui] Peking Univ, Med Informat Ctr, 38 Xueyuan Rd, Beijing 100191, Peoples R China; [Zhang, Jun] Peking Univ, Dept Neurol, Peoples Hosp, 11 South Xizhimen St, Beijing 100044, Peoples R China</t>
  </si>
  <si>
    <t>Zheng, Qiwen</t>
  </si>
  <si>
    <t>ENVIRONMENTAL HEALTH</t>
  </si>
  <si>
    <t>10.1186/s12940-018-0404-z</t>
  </si>
  <si>
    <t>1476-069X</t>
  </si>
  <si>
    <t>WOS:000426079300006</t>
  </si>
  <si>
    <t>The Orally Active Noncompetitive AMPAR Antagonist Perampanel Attenuates Focal Cerebral Ischemia Injury in Rats</t>
  </si>
  <si>
    <t>[Wang, Dong-Liang; Miao, Jun-Jie; Zhou, Jing-Ru] Peking Univ, Dept Neurosurg, Peoples Hosp, Beijing 100044, Peoples R China; [Niu, Hong-Xia] Beijing Elect Power Hosp, Emergency Dept, Beijing 100071, Peoples R China; [Wang, Jun-Zhe; Liu, Wei] Shaanxi Fourth Peoples Hosp, Basic Med Sci Res Ctr, Xian 710043, Shaanxi, Peoples R China; [Li, Hua; Liu, Zhi-Gang; Yuan, Xing; Liu, Wei] Shaanxi Fourth Peoples Hosp, Dept Neurosurg, Xian 710043, Shaanxi, Peoples R China</t>
  </si>
  <si>
    <t>王栋梁</t>
  </si>
  <si>
    <t>Zhou, JR (reprint author), Peking Univ, Dept Neurosurg, Peoples Hosp, Beijing 100044, Peoples R China.; Liu, W (reprint author), Shaanxi Fourth Peoples Hosp, Basic Med Sci Res Ctr, Xian 710043, Shaanxi, Peoples R China.; Liu, W (reprint author), Shaanxi Fourth Peoples Hosp, Dept Neurosurg, Xian 710043, Shaanxi, Peoples R China.</t>
  </si>
  <si>
    <t>周景儒</t>
  </si>
  <si>
    <t>CELLULAR AND MOLECULAR NEUROBIOLOGY</t>
  </si>
  <si>
    <t>10.1007/s10571-017-0489-x</t>
  </si>
  <si>
    <t>0272-4340</t>
  </si>
  <si>
    <t>3.895</t>
  </si>
  <si>
    <t>WOS:000425856900074</t>
  </si>
  <si>
    <t>Observation of Effects of Different Surgical Treatments on Unilateral Masticatory Muscle Spasm</t>
  </si>
  <si>
    <t>[Wu, Guangyong; Ouyang, Jia; Zhang, Zhiyu; Liu, Ruen] Peking Univ, Peoples Hosp, Dept Neurosurg, Beijing, Peoples R China</t>
  </si>
  <si>
    <t>武广永</t>
  </si>
  <si>
    <t>E560</t>
  </si>
  <si>
    <t>E566</t>
  </si>
  <si>
    <t>10.1016/j.wneu.2017.11.050</t>
  </si>
  <si>
    <t>WOS:000445196300002</t>
  </si>
  <si>
    <t>Rituximab treatment for immune-complex-mediated membranoproliferative glomerulonephritis</t>
  </si>
  <si>
    <t>[Lu, Qianshuo; Zuo, Li; Dong, Bao; Yan, Yu; Yang, Bing] Peking Univ, Dept Nephrol, Peoples Hosp, Beijing 100044, Peoples R China</t>
    <phoneticPr fontId="2" type="noConversion"/>
  </si>
  <si>
    <t>Lu, Qianshuo</t>
    <phoneticPr fontId="2" type="noConversion"/>
  </si>
  <si>
    <t>肾内科</t>
    <phoneticPr fontId="2" type="noConversion"/>
  </si>
  <si>
    <t>Yang, B (reprint author), Peking Univ, Dept Nephrol, Peoples Hosp, Beijing 100044, Peoples R China.</t>
  </si>
  <si>
    <t>杨冰</t>
    <phoneticPr fontId="2" type="noConversion"/>
  </si>
  <si>
    <t>IMMUNOTHERAPY</t>
  </si>
  <si>
    <t>10.2217/imt-2018-0031</t>
  </si>
  <si>
    <t>1750-743X</t>
  </si>
  <si>
    <t>WOS:000430844600017</t>
  </si>
  <si>
    <t>Serum Magnesium Abnormality and Influencing Factors of Serum Magnesium Level in Peritoneal Dialysis Patients: A Single-Center Study in Northern China</t>
  </si>
  <si>
    <t>[Tsai, Shihming; Zhao, Huiping; Wu, Bei; Zuo, Li; Wang, Mei] Peking Univ, Peoples Hosp, Dept Nephrol, 11 Xizhimen South St, Beijing 100044, Peoples R China</t>
  </si>
  <si>
    <t>Tsai, Shihming</t>
  </si>
  <si>
    <t>肾内科</t>
  </si>
  <si>
    <t>Zhao, HP (reprint author), Peking Univ, Peoples Hosp, Dept Nephrol, 11 Xizhimen South St, Beijing 100044, Peoples R China.</t>
  </si>
  <si>
    <t>赵慧萍</t>
  </si>
  <si>
    <t>BLOOD PURIFICATION</t>
  </si>
  <si>
    <t>10.1159/000485315</t>
  </si>
  <si>
    <t>0253-5068</t>
  </si>
  <si>
    <t>1.919</t>
  </si>
  <si>
    <t>WOS:000427995800056</t>
  </si>
  <si>
    <t>A case report of POEMS syndrome with renal involvement as immunotactoid glomerulopathy</t>
  </si>
  <si>
    <t>[Wang, Yan; Yan, Yu; Sui, Zhun; Dong, Bao; Zuo, Li] Peking Univ, Peoples Hosp, Dept Nephrol, Beijing, Peoples R China</t>
  </si>
  <si>
    <t>Wang, Yan</t>
  </si>
  <si>
    <t>Wang, Y (reprint author), Peking Univ, Peoples Hosp, Dept Nephrol, Beijing, Peoples R China.</t>
  </si>
  <si>
    <t>e9920</t>
  </si>
  <si>
    <t>10.1097/MD.0000000000009920</t>
  </si>
  <si>
    <t>WOS:000438290900003</t>
  </si>
  <si>
    <t>Accuracy of iohexol plasma clearance for GFR-determination: a comparison between single and dual sampling</t>
  </si>
  <si>
    <t>[Zhang, Yong; Sui, Zhun; Zuo, Li] Peking Univ, Peoples Hosp, Dept Nephrol, 11 Xizhimen South St, Beijing 100044, Peoples R China; [Yu, Ze; Li, Tai Feng; Feng, Wan Yu] Peking Univ, Dept Pharm, Peoples Hosp, 11 Xizhimen South St, Beijing, Peoples R China</t>
  </si>
  <si>
    <t>Zhang, Yong</t>
  </si>
  <si>
    <t>Zuo, L (reprint author), Peking Univ, Peoples Hosp, Dept Nephrol, 11 Xizhimen South St, Beijing 100044, Peoples R China.</t>
  </si>
  <si>
    <t>左力</t>
  </si>
  <si>
    <t>BMC NEPHROLOGY</t>
  </si>
  <si>
    <t>10.1186/s12882-018-0965-7</t>
  </si>
  <si>
    <t>1471-2369</t>
  </si>
  <si>
    <t>WOS:000442254400010</t>
  </si>
  <si>
    <t>Clinicopathological features of atypical membranous nephropathy with unknown etiology in adult Chinese patients</t>
  </si>
  <si>
    <t>[Jiang, Zhenbin; Cai, Meishun; Dong, Bao; Yan, Yu; Yang, Bing; Wang, Mi; Wang, Yan; Li, Xin; Lian, Lichao; Li, Song; Zuo, Li] Peking Univ, Dept Nephrol, Peoples Hosp, Beijing, Peoples R China</t>
    <phoneticPr fontId="2" type="noConversion"/>
  </si>
  <si>
    <t>蒋振斌</t>
    <phoneticPr fontId="2" type="noConversion"/>
  </si>
  <si>
    <t>Cai, MS (reprint author), Peking Univ, Peoples Hosp, Beijing, Peoples R China.</t>
  </si>
  <si>
    <t>Cai, Meishun</t>
    <phoneticPr fontId="2" type="noConversion"/>
  </si>
  <si>
    <t>10.1097/MD.0000000000011608</t>
  </si>
  <si>
    <t>WOS:000445329700058</t>
  </si>
  <si>
    <t>Abdominal aortic calcification can predict all-cause mortality and CV events in dialysis patients: A systematic review and meta-analysis</t>
  </si>
  <si>
    <t>[Niu, Qingyu; Men, Chuncui; Zhao, Huiping; Zuo, Li] Peking Univ, Dept Nephrol, Peoples Hosp, Beijing, Peoples R China; [Hong, Yang] Peking Univ, Urol &amp; Lithotripsy Ctr, Peoples Hosp, Beijing, Peoples R China; [Lee, Cho-Hao] Triserv Gen Hosp, Div Hematol &amp; Oncol Med, Dept Internal Med, Natl Def Med Ctr, Taipei, Taiwan</t>
    <phoneticPr fontId="2" type="noConversion"/>
  </si>
  <si>
    <t>牛庆宇</t>
    <phoneticPr fontId="2" type="noConversion"/>
  </si>
  <si>
    <t>Zhao, HP (reprint author), Peking Univ, Dept Nephrol, Peoples Hosp, Beijing, Peoples R China.</t>
  </si>
  <si>
    <t>赵慧萍</t>
    <phoneticPr fontId="2" type="noConversion"/>
  </si>
  <si>
    <t>10.1371/journal.pone.0204526</t>
  </si>
  <si>
    <t>WOS:000445341700040</t>
    <phoneticPr fontId="2" type="noConversion"/>
  </si>
  <si>
    <r>
      <rPr>
        <sz val="11"/>
        <color theme="1"/>
        <rFont val="宋体"/>
        <family val="2"/>
        <charset val="134"/>
      </rPr>
      <t>是</t>
    </r>
    <phoneticPr fontId="2" type="noConversion"/>
  </si>
  <si>
    <t>A novel clinical multidimensional transcriptome signature predicts prognosis in bladder cancer</t>
  </si>
  <si>
    <t>[Liu, Chun-Peng] Sun Yat Sen Univ, Affiliated Shantou Hosp, Shantou Cent Hosp, Dept Pathol, 114 Waima Rd, Shantou 515041, Guangdong, Peoples R China; [Zhang, Jian-Hua] Peking Univ, Peoples Hosp, Dept Blood Transfus, Beijing 100000, Peoples R China; [Zheng, Shuai-Chao] Yunnan Univ, State Key Lab Conservat &amp; Utilizat Bioresources Y, Kunming 650000, Yunnan, Peoples R China; [Liu, Jing] Northwest Univ, Coll Life Sci, Xian 710069, Shaanxi, Peoples R China; [Guo, Jin-Cheng] Shantou Univ, Med Coll, Dept Biochem &amp; Mol Biol, 22 Xinling Rd, Shantou 515100, Guangdong, Peoples R China</t>
  </si>
  <si>
    <t>张建华</t>
    <phoneticPr fontId="2" type="noConversion"/>
  </si>
  <si>
    <t>输血科</t>
    <phoneticPr fontId="2" type="noConversion"/>
  </si>
  <si>
    <t>Liu, CP (reprint author), Sun Yat Sen Univ, Affiliated Shantou Hosp, Shantou Cent Hosp, Dept Pathol, 114 Waima Rd, Shantou 515041, Guangdong, Peoples R China.; Guo, JC (reprint author), Shantou Univ, Med Coll, Dept Biochem &amp; Mol Biol, 22 Xinling Rd, Shantou 515100, Guangdong, Peoples R China.</t>
  </si>
  <si>
    <t>ONCOLOGY REPORTS</t>
    <phoneticPr fontId="2" type="noConversion"/>
  </si>
  <si>
    <t>10.3892/or.2018.6677</t>
  </si>
  <si>
    <t>1021-335X</t>
  </si>
  <si>
    <t>WOS:000426521100012</t>
  </si>
  <si>
    <t>Radial Extracorporeal Shock Wave Therapy for Relief of Arthralgia in Rheumatoid Arthritis</t>
  </si>
  <si>
    <t>[Liu, Yiming; Zhang, Tingjie; Feng, Yi] Peking Univ, Peoples Hosp, Dept Pain Med, 11 Xizhimen South St, Beijing 100044, Peoples R China</t>
  </si>
  <si>
    <t>Liu, Yiming</t>
  </si>
  <si>
    <t>疼痛科</t>
  </si>
  <si>
    <t>Feng, Y (reprint author), Peking Univ, Peoples Hosp, Dept Pain Med, 11 Xizhimen South St, Beijing 100044, Peoples R China.</t>
  </si>
  <si>
    <t>冯艺</t>
  </si>
  <si>
    <t>PAIN PRACTICE</t>
  </si>
  <si>
    <t>10.1111/papr.12608</t>
  </si>
  <si>
    <t>1530-7085</t>
  </si>
  <si>
    <t>2.187</t>
  </si>
  <si>
    <t>WOS:000444752100008</t>
  </si>
  <si>
    <t>Microstate and Omega Complexity Analyses of the Resting-state Electroencephalography</t>
  </si>
  <si>
    <t>[Gao, Fei; Feng, Yi] Peking Univ, Dept Pain Med, Peoples Hosp, Beijing, Peoples R China; [Jia, Huibin] Southeast Univ, Res Ctr Learning Sci, Sch Biol Sci &amp; Med Engn, Key Lab Child Dev &amp; Learning Sci,Minist Educ, Nanjing, Jiangsu, Peoples R China</t>
    <phoneticPr fontId="2" type="noConversion"/>
  </si>
  <si>
    <t>高飞</t>
    <phoneticPr fontId="2" type="noConversion"/>
  </si>
  <si>
    <t>疼痛科</t>
    <phoneticPr fontId="2" type="noConversion"/>
  </si>
  <si>
    <t>Feng, Y (reprint author), Peking Univ, Dept Pain Med, Peoples Hosp, Beijing, Peoples R China.; Jia, HB (reprint author), Southeast Univ, Res Ctr Learning Sci, Sch Biol Sci &amp; Med Engn, Key Lab Child Dev &amp; Learning Sci,Minist Educ, Nanjing, Jiangsu, Peoples R China.</t>
  </si>
  <si>
    <t>冯艺</t>
    <phoneticPr fontId="2" type="noConversion"/>
  </si>
  <si>
    <t>JOVE-JOURNAL OF VISUALIZED EXPERIMENTS</t>
  </si>
  <si>
    <t>10.3791/56452</t>
  </si>
  <si>
    <t>1940-087X</t>
  </si>
  <si>
    <t>WOS:000442846500009</t>
  </si>
  <si>
    <t>Bacteria-induced susceptibility to Candida albicans super-infection in mice via monocyte methyltransferase Setdb2</t>
  </si>
  <si>
    <t>[Chen, Xiao-Ping; Zheng, Hao; Li, Wen-Ge; Lu, Jin-Xing] Chinese Ctr Dis Control &amp; Prevent, State Key Lab Infect Dis Prevent &amp; Control, Collaborat Innovat Ctr Diag &amp; Treatment Infect Di, Dept Nosocomial Infect,Natl Inst Communicable Dis, Beijing 102206, Peoples R China; [Chen, Guo-Dong] Peking Univ, Dept Gastroenterol, Peoples Hosp, Beijing 100000, Peoples R China</t>
  </si>
  <si>
    <t>Chen, Xiao-Ping</t>
  </si>
  <si>
    <t>Lu, JX (reprint author), Chinese Ctr Dis Control &amp; Prevent, State Key Lab Infect Dis Prevent &amp; Control, Collaborat Innovat Ctr Diag &amp; Treatment Infect Di, Dept Nosocomial Infect,Natl Inst Communicable Dis, Beijing 102206, Peoples R China.; Chen, GD (reprint author), Peking Univ, Dept Gastroenterol, Peoples Hosp, Beijing 100000, Peoples R China.</t>
  </si>
  <si>
    <t>陈国栋</t>
  </si>
  <si>
    <t>消化内科</t>
  </si>
  <si>
    <t>CELLULAR MICROBIOLOGY</t>
  </si>
  <si>
    <t>e12860</t>
  </si>
  <si>
    <t>10.1111/cmi.12860</t>
  </si>
  <si>
    <t>1462-5814</t>
  </si>
  <si>
    <t>4.410</t>
  </si>
  <si>
    <t>WOS:000435457000001</t>
  </si>
  <si>
    <t>Regulation of Intestinal Epithelial Barrier Function by Long Noncoding RNA uc.173 through Interaction with MicroRNA 29b</t>
  </si>
  <si>
    <t>[Wang, Jun-Yao; Cui, Yu-Hong; Xiao, Lan; Chung, Hee Kyoung; Zhang, Yunzhan; Rao, Jaladanki N.; Wang, Jian-Ying] Univ Maryland, Sch Med, Dept Surg, Cell Biol Grp, Baltimore, MD 21201 USA; [Wang, Jun-Yao; Cui, Yu-Hong; Xiao, Lan; Chung, Hee Kyoung; Zhang, Yunzhan; Rao, Jaladanki N.; Wang, Jian-Ying] Baltimore Vet Affairs Med Ctr, Baltimore, MD 21201 USA; [Gorospe, Myriam] NIA, Lab Genet &amp; Gen, Intramural Res Program, NIH, Baltimore, MD 21224 USA; [Wang, Jian-Ying] Univ Maryland, Sch Med, Dept Pathol, Baltimore, MD 21201 USA; [Wang, Jun-Yao] Peking Univ, Dept Gastroenterol, Peoples Hosp, Sch Med, Beijing, Peoples R China; [Cui, Yu-Hong] Guangzhou Med Univ, Dept Histol &amp; Embryol, Guangzhou, Guangdong, Peoples R China</t>
  </si>
  <si>
    <t>Wang, Jun-Yao</t>
  </si>
  <si>
    <t>Wang, JY (reprint author), Univ Maryland, Sch Med, Dept Surg, Cell Biol Grp, Baltimore, MD 21201 USA.; Wang, JY (reprint author), Baltimore Vet Affairs Med Ctr, Baltimore, MD 21201 USA.; Wang, JY (reprint author), Univ Maryland, Sch Med, Dept Pathol, Baltimore, MD 21201 USA.</t>
  </si>
  <si>
    <t>MOLECULAR AND CELLULAR BIOLOGY</t>
  </si>
  <si>
    <t>UNSP e00010-18</t>
  </si>
  <si>
    <t>10.1128/MCB.00010-18</t>
  </si>
  <si>
    <t>0270-7306</t>
  </si>
  <si>
    <t>3.813</t>
  </si>
  <si>
    <t>WOS:000435095600001</t>
  </si>
  <si>
    <t>5-Aminosalicylic Acid Alters the Gut Bacterial Microbiota in Patients With Ulcerative Colitis</t>
  </si>
  <si>
    <t>[Xu, Jun; Chen, Ning; Wu, Zhe; Song, Yang; Zhang, Yifan; Zhang, Feng; Ren, Xinhua; Liu, Yulan] Peking Univ, Dept Gastroenterol, Peoples Hosp, Beijing, Peoples R China; [Xu, Jun; Chen, Ning; Wu, Zhe; Song, Yang; Zhang, Yifan; Zhang, Feng; Ren, Xinhua; Liu, Yulan] Peking Univ, Clin Ctr Immune Mediated Digest Dis, Peoples Hosp, Beijing, Peoples R China; [Wu, Na] Peking Univ, Inst Clin Mol Biol, Peoples Hosp, Beijing, Peoples R China; [Wu, Na] Peking Univ, Cent Lab, Peoples Hosp, Beijing, Peoples R China</t>
  </si>
  <si>
    <t>Xu, Jun</t>
  </si>
  <si>
    <t>Liu, Y (reprint author), Peking Univ, Dept Gastroenterol, Peoples Hosp, Beijing, Peoples R China.; Liu, Y (reprint author), Peking Univ, Clin Ctr Immune Mediated Digest Dis, Peoples Hosp, Beijing, Peoples R China.</t>
  </si>
  <si>
    <t>刘玉兰</t>
  </si>
  <si>
    <t>10.3389/fmicb.2018.01274</t>
  </si>
  <si>
    <t>WOS:000428945200069</t>
  </si>
  <si>
    <t>Local level of TGF-1 determines the effectiveness of dexamethasone through regulating the balance of Treg/Th17 cells in TNBS-induced mouse colitis</t>
  </si>
  <si>
    <t>[You, Peng; Chen, Ning; Su, Lin; Peng, Tao; Chen, Guodong; Liu, Yulan] Peking Univ Peoples Hosp, Dept Gastroenterol, 11 Xizhimen South St, Beijing 100044, Peoples R China</t>
  </si>
  <si>
    <t>尤鹏</t>
  </si>
  <si>
    <t>Liu, YL (reprint author), Peking Univ Peoples Hosp, Dept Gastroenterol, 11 Xizhimen South St, Beijing 100044, Peoples R China.</t>
  </si>
  <si>
    <t>EXPERIMENTAL AND THERAPEUTIC MEDICINE</t>
  </si>
  <si>
    <t>10.3892/etm.2018.5852</t>
  </si>
  <si>
    <t>1792-0981</t>
  </si>
  <si>
    <t>1.410</t>
  </si>
  <si>
    <t>WOS:000439909000013</t>
  </si>
  <si>
    <t>Occurrence of gastric cancer in patients with atrophic gastritis during long-term follow-up</t>
  </si>
  <si>
    <t>[Zhang, Liming; Liu, Yulan; You, Peng; Feng, Guijian] Peking Univ, Peoples Hosp, Dept Gastroenterol, Beijing, Peoples R China</t>
  </si>
  <si>
    <t>张黎明</t>
  </si>
  <si>
    <t>Liu, YL (reprint author), Peking Univ, Peoples Hosp, Dept Gastroenterol, Beijing, Peoples R China.</t>
  </si>
  <si>
    <t>SCANDINAVIAN JOURNAL OF GASTROENTEROLOGY</t>
  </si>
  <si>
    <t>10.1080/00365521.2018.1477987</t>
  </si>
  <si>
    <t>0036-5521</t>
  </si>
  <si>
    <t>WOS:000433555900001</t>
  </si>
  <si>
    <t>Dysbiosis and Ecotypes of the Salivary Microbiome Associated With Inflammatory Bowel Diseases and the Assistance in Diagnosis of Diseases Using Oral Bacterial Profiles</t>
  </si>
  <si>
    <t>[Xun, Zhe; Xu, Tao] Peking Univ, Sch &amp; Hosp Stomatol, Dept Prevent Dent, Beijing, Peoples R China; [Zhang, Qian; Chen, Feng] Peking Univ, Sch &amp; Hosp Stomatol, Cent Lab, Beijing, Peoples R China; [Zhang, Qian; Chen, Feng] Beijing Key Lab Digital Stomatol, Natl Engn Lab Digital &amp; Mat Technol Stomatol, Beijing, Peoples R China; [Chen, Ning] Peking Univ, Peoples Hosp, Dept Gastroenterol, Beijing, Peoples R China</t>
  </si>
  <si>
    <t>Xun, Zhe</t>
  </si>
  <si>
    <t>口腔医院</t>
  </si>
  <si>
    <t>Xu, T (reprint author), Peking Univ, Sch &amp; Hosp Stomatol, Dept Prevent Dent, Beijing, Peoples R China.; Chen, F (reprint author), Peking Univ, Sch &amp; Hosp Stomatol, Cent Lab, Beijing, Peoples R China.; Chen, F (reprint author), Beijing Key Lab Digital Stomatol, Natl Engn Lab Digital &amp; Mat Technol Stomatol, Beijing, Peoples R China.; Chen, N (reprint author), Peking Univ, Peoples Hosp, Dept Gastroenterol, Beijing, Peoples R China.</t>
  </si>
  <si>
    <t>Xu, T;陈宁</t>
  </si>
  <si>
    <t>消化内科-口腔医院</t>
  </si>
  <si>
    <t>10.3389/fmicb.2018.01136</t>
  </si>
  <si>
    <t>WOS:000425164100031</t>
  </si>
  <si>
    <t>Percutaneous mechanical thrombectomy combined with catheter-directed thrombolysis in the treatment of acute pulmonary embolism and lower extremity deep venous thrombosis: A novel one-stop endovascular strategy</t>
  </si>
  <si>
    <t>[Liu, Bing; Yan, JunWei; Wu, Jiang; Jiao, XueFei; Guo, MingJin] Qingdao Univ, Dept Vasc Surg, Affiliated Hosp, Huangdao Dist, Shandong, Peoples R China; [Liu, MingYuan] Peking Univ, Dept Vasc Surg, Peoples Hosp, Beijing, Peoples R China; [Yan, LiHong] Qingdao Univ, Dept Clin Lab, Affiliated Hosp, Huangdao Dist, Shandong, Peoples R China</t>
  </si>
  <si>
    <t>Bing Liu1,*, MingYuan Liu2,*</t>
    <phoneticPr fontId="2" type="noConversion"/>
  </si>
  <si>
    <t>心脏中心</t>
  </si>
  <si>
    <t>Guo, MJ (reprint author), Qingdao Univ, Affiliated Hosp, Dept Vasc Surg, 1677 Wutaishan Rd, Qingdao 266555, Shandong, Peoples R China.</t>
  </si>
  <si>
    <t xml:space="preserve">Guo, MJ </t>
  </si>
  <si>
    <t>JOURNAL OF INTERNATIONAL MEDICAL RESEARCH</t>
  </si>
  <si>
    <t>10.1177/0300060517729898</t>
  </si>
  <si>
    <t>0300-0605</t>
  </si>
  <si>
    <t>1.023</t>
  </si>
  <si>
    <t>WOS:000440179400008</t>
  </si>
  <si>
    <t>Plasmatic MicroRNA Signatures in Elderly People with Stable and Unstable Angina</t>
  </si>
  <si>
    <t>[Cui, Yuxia; Song, Junxian; Li, Sufang; Lee, Chongyou; Zhang, Feng; Chen, Hong] Peking Univ, Dept Cardiol, Peoples Hosp, Xizhimen South Rd 11, Beijing 100044, Peoples R China; [Cui, Yuxia; Song, Junxian; Li, Sufang; Lee, Chongyou; Zhang, Feng; Chen, Hong] Peking Univ, Beijing Key Lab Early Predict &amp; Intervent Acute M, Peoples Hosp, Beijing, Peoples R China; [Cui, Yuxia; Song, Junxian; Li, Sufang; Lee, Chongyou; Zhang, Feng; Chen, Hong] Peking Univ, Ctr Cardiovasc Translat Res, Peoples Hosp, Beijing, Peoples R China</t>
  </si>
  <si>
    <t>Cui, Yuxia</t>
  </si>
  <si>
    <t>Chen, H (reprint author), Peking Univ, Dept Cardiol, Peoples Hosp, Xizhimen South Rd 11, Beijing 100044, Peoples R China.</t>
  </si>
  <si>
    <t>陈红</t>
  </si>
  <si>
    <t>INTERNATIONAL HEART JOURNAL</t>
  </si>
  <si>
    <t>10.1536/ihj.17-063</t>
  </si>
  <si>
    <t>1349-2365</t>
  </si>
  <si>
    <t>WOS:000432407600001</t>
  </si>
  <si>
    <t>Bifurcation Asymmetry of Small Coronary Arteries in Juvenile and Adult Mice</t>
  </si>
  <si>
    <t>[Feng, Yundi; Wang, Xuan; Fan, Tingting; Li, Li; Sun, Xiaotong; Zhang, Wenxi; Cao, Minglu; Huo, Yunlong] Peking Univ, Coll Engn, Dept Mech &amp; Engn Sci, Beijing, Peoples R China; [Liu, Jian] Peking Univ, Peoples Hosp, Dept Cardiol, Beijing, Peoples R China; [Li, Jianping] Peking Univ, Hosp 1, Dept Cardiol, Beijing, Peoples R China</t>
  </si>
  <si>
    <t>Feng, Yundi</t>
  </si>
  <si>
    <t>Dept Mech &amp; Engn Sci</t>
  </si>
  <si>
    <t>Huo, YL (reprint author), Peking Univ, Coll Engn, Dept Mech &amp; Engn Sci, Beijing, Peoples R China.; Liu, J (reprint author), Peking Univ, Peoples Hosp, Dept Cardiol, Beijing, Peoples R China.; Li, JP (reprint author), Peking Univ, Hosp 1, Dept Cardiol, Beijing, Peoples R China.</t>
  </si>
  <si>
    <t>Huo, YL;刘健;Li, JP</t>
  </si>
  <si>
    <t>10.3389/fphys.2018.00519</t>
  </si>
  <si>
    <t>WOS:000424732700053</t>
  </si>
  <si>
    <t>Endothelial microparticles-mediated transfer of microRNA-19b promotes atherosclerosis via activating perivascular adipose tissue inflammation in apoE(-/-) mice</t>
  </si>
  <si>
    <t>[Li, Changlong; Li, Sufang; Zhang, Feng; Wu, Manyan; Liang, Huizhu; Song, Junxian; Lee, Chongyou; Chen, Hong] Peking Univ, Dept Cardiol, Peoples Hosp, Beijing 100044, Peoples R China; [Li, Changlong; Li, Sufang; Zhang, Feng; Wu, Manyan; Liang, Huizhu; Song, Junxian; Lee, Chongyou; Chen, Hong] Peking Univ, Beijing Key Lab Early Predict &amp; Intervent Acute M, Peoples Hosp, Beijing 100044, Peoples R China; [Li, Changlong; Li, Sufang; Zhang, Feng; Wu, Manyan; Liang, Huizhu; Song, Junxian; Lee, Chongyou; Chen, Hong] Peking Univ, Ctr Cardiovasc Translat Res, Peoples Hosp, Beijing 100044, Peoples R China</t>
  </si>
  <si>
    <t>Li, Changlong</t>
  </si>
  <si>
    <t>Chen, H (reprint author), 11 Xizhimen South St, Beijing 100044, Peoples R China.</t>
  </si>
  <si>
    <t>10.1016/j.bbrc.2017.11.195</t>
  </si>
  <si>
    <t>WOS:000428772100014</t>
  </si>
  <si>
    <t>Genetic mutations in PEAR1 associated with cardiovascular outcomes in Chinese patients with acute coronary syndrome</t>
  </si>
  <si>
    <t>[Nie, Xiao-yan; Li, Jun-lei; Qin, Si-bei; Fu, Yu; Liang, Guang-kai; Shi, Lu-wen; Shao, Hong] Peking Univ, Sch Pharmaceut Sci, Hlth Sci Ctr, Beijing 100191, Peoples R China; [Liu, Jian] Peking Univ, Dept Cardiol, Peoples Hosp, Beijing 100044, Peoples R China; [Lu, Yun] Hennepin Cty Med Ctr, Dept Pharm, Minneapolis, MN 55415 USA</t>
  </si>
  <si>
    <t>Nie, Xiao-yan</t>
  </si>
  <si>
    <t>Sch Pharmaceut Sci</t>
  </si>
  <si>
    <t>Nie, XY (reprint author), Peking Univ, Sch Pharmaceut Sci, Hlth Sci Ctr, Beijing 100191, Peoples R China.; Liu, J (reprint author), Peking Univ, Dept Cardiol, Peoples Hosp, Beijing 100044, Peoples R China.</t>
  </si>
  <si>
    <t xml:space="preserve">Nie, XY; 刘健 </t>
  </si>
  <si>
    <t>THROMBOSIS RESEARCH</t>
  </si>
  <si>
    <t>10.1016/j.thromres.2018.01.026</t>
  </si>
  <si>
    <t>0049-3848</t>
  </si>
  <si>
    <t>2.779</t>
  </si>
  <si>
    <t>WOS:000444791300009</t>
  </si>
  <si>
    <t>The Study of the Graft Hemodynamics with Different Instant Patency in Coronary Artery Bypassing Grafting</t>
  </si>
  <si>
    <t>[Zhao, Zhou; Chen, Yu] Peking Univ, Peoples Hosp, Cardiac Surg Dept, 11th Ave Xizhimen, Beijing, Peoples R China; [Mao, Boyan; Liu, Youjun; Yang, Haisheng] Beijing Univ Technol, Coll Life Sci &amp; Bioengn, 100 Pingleyuan, Beijing, Peoples R China</t>
    <phoneticPr fontId="2" type="noConversion"/>
  </si>
  <si>
    <t>Zhao, Zhou</t>
    <phoneticPr fontId="2" type="noConversion"/>
  </si>
  <si>
    <t>心脏中心</t>
    <phoneticPr fontId="2" type="noConversion"/>
  </si>
  <si>
    <t>Chen, Y (reprint author), Peking Univ, Peoples Hosp, Cardiac Surg Dept, 11th Ave Xizhimen, Beijing, Peoples R China.</t>
  </si>
  <si>
    <t>Chen, Yu</t>
    <phoneticPr fontId="2" type="noConversion"/>
  </si>
  <si>
    <t>CMES-COMPUTER MODELING IN ENGINEERING &amp; SCIENCES</t>
  </si>
  <si>
    <t>10.31614/cmes.2018.04192</t>
  </si>
  <si>
    <t>1526-1492</t>
  </si>
  <si>
    <t>Q4</t>
    <phoneticPr fontId="2" type="noConversion"/>
  </si>
  <si>
    <t>WOS:000423222200029</t>
  </si>
  <si>
    <t>The potential inhibitory effects of miR-19b on vulnerable plaque formation via the suppression of STAT3 transcriptional activity</t>
  </si>
  <si>
    <t>[Li, Sufang; Chen, Hong; Zhang, Jing; Cao, Chengfu; Zhang, Feng; Song, Junxian; Liu, Chuanfen; Liang, Wenqing] Peking Univ, Peoples Hosp, Dept Cardiol, 11 Xizhimen South St, Beijing 100044, Peoples R China; [Li, Sufang; Chen, Hong; Zhang, Jing; Cao, Chengfu; Zhang, Feng; Song, Junxian; Liu, Chuanfen; Liang, Wenqing] Peking Univ, Peoples Hosp, Beijing Key Lab Early Predict &amp; Intervent Acute M, Beijing 100044, Peoples R China; [Li, Sufang; Chen, Hong; Zhang, Jing; Cao, Chengfu; Zhang, Feng; Song, Junxian; Liu, Chuanfen; Liang, Wenqing] Peking Univ, Peoples Hosp, Ctr Cardiovasc Translat Res, Beijing 100044, Peoples R China; [Geng, Qiang] Qingdao Municipal Hosp, Dept Cardiol, Qingdao 266011, Shandong, Peoples R China</t>
  </si>
  <si>
    <t>李素芳</t>
  </si>
  <si>
    <t>Chen, H (reprint author), Peking Univ, Peoples Hosp, Dept Cardiol, 11 Xizhimen South St, Beijing 100044, Peoples R China.</t>
  </si>
  <si>
    <t>INTERNATIONAL JOURNAL OF MOLECULAR MEDICINE</t>
  </si>
  <si>
    <t>10.3892/ijmm.2017.3263</t>
  </si>
  <si>
    <t>1107-3756</t>
  </si>
  <si>
    <t>2.784</t>
  </si>
  <si>
    <t>WOS:000426206800018</t>
  </si>
  <si>
    <t>Letter by Jin-shan and Xue-bin Regarding Article, "Lower Risk of Heart Failure and Death in Patients Initiated on Sodium-Glucose Cotransporter-2 Inhibitors Versus Other Glucose-Lowering Drugs: The CVD-REAL Study (Comparative Effectiveness of Cardiovascular Outcomes in New Users of Sodium-Glucose Cotransporter-2 Inhibitors)"</t>
  </si>
  <si>
    <t>[He Jin-shan; Li Xue-bin] Peking Univ, Peoples Hosp, Dept Cardiol, Beijing Key Lab Early Predict &amp; Intervent Acute M, Beijing, Peoples R China</t>
  </si>
  <si>
    <t>何金山</t>
  </si>
  <si>
    <t>He, JS (reprint author), Peking Univ, Peoples Hosp, Dept Cardiol, Beijing Key Lab Early Predict &amp; Intervent Acute M, Beijing, Peoples R China.</t>
  </si>
  <si>
    <t>CIRCULATION</t>
  </si>
  <si>
    <t>10.1161/CIRCULATIONAHA.117.031407</t>
  </si>
  <si>
    <t>0009-7322</t>
  </si>
  <si>
    <t>18.880</t>
  </si>
  <si>
    <t>Q1/Q1/NA</t>
  </si>
  <si>
    <t>WOS:000426779400016</t>
  </si>
  <si>
    <t>Letter by Jin-shan and Xue-bin Regarding Article, "Coronary Plaque Characterization in Psoriasis Reveals High-Risk Features That Improve After Treatment in a Prospective Observational Study"</t>
  </si>
  <si>
    <t>10.1161/CIRCULATIONAHA.117.031391</t>
  </si>
  <si>
    <t>WOS:000427157600015</t>
  </si>
  <si>
    <t>Letter by Jin-shan and Xue-bin Regarding Article, "A Novel alpha-Calcitonin Gene-Related Peptide Analogue Protects Against End-Organ Damage in Experimental Hypertension, Cardiac Hypertrophy, and Heart Failure"</t>
  </si>
  <si>
    <t>10.1161/CIRCULATIONAHA.117.031504</t>
  </si>
  <si>
    <t>WOS:000422766400019</t>
  </si>
  <si>
    <t>Letter by Jin-shan and Xue-bin Regarding Article, "Loss of Cardioprotective Effects at the ADAMTS7 Locus as a Result of Gene-Smoking Interactions"</t>
  </si>
  <si>
    <t>[Jin-shan, He; Xue-bin, Li] Peking Univ, Peoples Hosp, Dept Cardiol, Beijing Key Lab Early Predict &amp; Intervent Acute M, Beijing, Peoples R China</t>
  </si>
  <si>
    <t>Jin-shan, H (reprint author), Peking Univ, Peoples Hosp, Dept Cardiol, Beijing Key Lab Early Predict &amp; Intervent Acute M, Beijing, Peoples R China.</t>
  </si>
  <si>
    <t>10.1161/CIRCULATIONAHA.117.030675</t>
  </si>
  <si>
    <t>WOS:000422767000019</t>
  </si>
  <si>
    <t>Letter by Jin-shan and Xue-bin Regarding Article, "Prospective Study of Adenosine on Atrioventricular Nodal Conduction in Pediatric and Young Adult Patients After Heart Transplantation"</t>
  </si>
  <si>
    <t>[He Jin-shan; Li Xue-bin] Peking Univ, Dept Cardiol, Beijing Key Lab Early Predict &amp; Intervent Acute M, Peoples Hosp, Beijing, Peoples R China</t>
  </si>
  <si>
    <t>He, JS (reprint author), Peking Univ, Dept Cardiol, Beijing Key Lab Early Predict &amp; Intervent Acute M, Peoples Hosp, Beijing, Peoples R China.</t>
  </si>
  <si>
    <t>10.1161/CIRCULATIONAHA.117.030854</t>
  </si>
  <si>
    <t>WOS:000422926300018</t>
  </si>
  <si>
    <t>Letter by Jin-shan and Xue-bin Regarding Article, "Evidence Supporting the Existence of a Distinct Obese Phenotype of Heart Failure With Preserved Ejection Fraction"</t>
  </si>
  <si>
    <t>[He Jin-shan; Li Xue-bin] Peking Univ, Beijing Key Lab Early Predict &amp; Intervent Acute M, Dept Cardiol, Peoples Hosp, Beijing, Peoples R China</t>
  </si>
  <si>
    <t>He, JS (reprint author), Peking Univ, Beijing Key Lab Early Predict &amp; Intervent Acute M, Dept Cardiol, Peoples Hosp, Beijing, Peoples R China.</t>
  </si>
  <si>
    <t>10.1161/CIRCULATIONAHA.117.031109</t>
  </si>
  <si>
    <t>WOS:000423565200017</t>
  </si>
  <si>
    <t>Letter by Jin-shan and Xue-bin Regarding Article, "Prevalence of Subclinical Coronary Artery Disease in Masters Endurance Athletes With a Low Atherosclerotic Risk Profile"</t>
  </si>
  <si>
    <t>10.1161/CIRCULATIONAHA.117.031277</t>
  </si>
  <si>
    <t>WOS:000424153900018</t>
  </si>
  <si>
    <t>Letter by Jin-shan and Xue-bin Regarding Article, "Idiopathic Ventricular Fibrillation in a 29-Year-Old Man"</t>
  </si>
  <si>
    <t>[He Jin-shan; Li Xue-bin] Peking Univ, Peoples Hosp, Beijing Key Lab Early Predict &amp; Intervent Acute M, Dept Cardiol, Beijing, Peoples R China</t>
  </si>
  <si>
    <t>He, JS (reprint author), Peking Univ, Peoples Hosp, Beijing Key Lab Early Predict &amp; Intervent Acute M, Dept Cardiol, Beijing, Peoples R China.</t>
  </si>
  <si>
    <t>10.1161/CIRCULATIONAHA.117.031068</t>
  </si>
  <si>
    <t>WOS:000424954800016</t>
  </si>
  <si>
    <t>Letter by Jin-shan and Xue-bin Regarding Article, "Physiology of Angina and Its Alleviation With Nitroglycerin: Insights From Invasive Catheter Laboratory Measurements During Exercise"</t>
  </si>
  <si>
    <t>10.1161/CIRCULATIONAHA.117.031098</t>
  </si>
  <si>
    <t>WOS:000428939300020</t>
  </si>
  <si>
    <t>Letter by Jin-shan and Xue-bin Regarding Article, "Worsening Conduction Delay in Hypertrophic Cardiomyopathy: What Drug Is Responsible?"</t>
  </si>
  <si>
    <t>10.1161/CIRCULATIONAHA.117.031756</t>
  </si>
  <si>
    <t>WOS:000429061100023</t>
  </si>
  <si>
    <t>Letter by Jin-shan and Xue-bin Regarding Article, "Survival and Left Ventricular Function Changes in Fulminant Versus Nonfulminant Acute Myocarditis"</t>
  </si>
  <si>
    <t>[He Jin-Shan; Li Xue-bin] Peking Univ, Peoples Hosp, Beijing Key Lab Early Predict &amp; Intervent Acute M, Dept Cardiol, Beijing, Peoples R China</t>
  </si>
  <si>
    <t>10.1161/CIRCULATIONAHA.117.031774</t>
  </si>
  <si>
    <t>WOS:000429404500020</t>
  </si>
  <si>
    <t>Letter by Jin-shan and Xue-bin Regarding Article, "Acute Coronary Syndrome: What Is the Affected Artery? Where Is the Occlusion Located? And How Important Is the Myocardial Mass Involved?"</t>
  </si>
  <si>
    <t>10.1161/CIRCULATIONAHA.117.031865</t>
  </si>
  <si>
    <t>WOS:000430135300018</t>
  </si>
  <si>
    <t>Letter by Jin-shan and Xue-bin Regarding Article, " Cardioprotective Role of Tumor Necrosis Factor Receptor-Associated Factor 2 by Suppressing Apoptosis and Necroptosis"</t>
  </si>
  <si>
    <t>[He Jin-shan; Li Xue-bin] Peking Univ Peoples Hosp, Beijing Key Lab Early Predict &amp; Intervent Acute M, Dept Cardiol, Beijing, Peoples R China</t>
  </si>
  <si>
    <t>He, JS (reprint author), Peking Univ Peoples Hosp, Beijing Key Lab Early Predict &amp; Intervent Acute M, Dept Cardiol, Beijing, Peoples R China.</t>
  </si>
  <si>
    <t>10.1161/CIRCULATIONAHA.117.032036</t>
  </si>
  <si>
    <t>WOS:000430671200018</t>
  </si>
  <si>
    <t>Letter by Jin-shan and Xue-bin Regarding Article, "Platelets Express Activated P2Y(12) Receptor in Patients With Diabetes Mellitus"</t>
  </si>
  <si>
    <t>10.1161/CIRCULATIONAHA.117.032074</t>
  </si>
  <si>
    <t>WOS:000435567700014</t>
  </si>
  <si>
    <t>Letter by Jin-shan and Xue-bin Regarding Article, "Chronic Myocardial Infarction: Where Is It Located? "</t>
  </si>
  <si>
    <t>10.1161/CIRCULATIONAHA.117.032293</t>
  </si>
  <si>
    <t>WOS:000435574200026</t>
  </si>
  <si>
    <t>Letter by Jin-shan and Xue-bin Regarding Article, "Pericarditis as a Marker of Occult Cancer and a Prognostic Factor for Cancer Mortality"</t>
  </si>
  <si>
    <t>10.1161/CIRCULATIONAHA.117.032389</t>
  </si>
  <si>
    <t>WOS:000429659703532</t>
  </si>
  <si>
    <t>AVAILABILITY AND CHARACTERISTICS OF CARDIAC REHABILITATION PROGRAMS IN CHINA: A FOLLOW-UP NATIONAL SURVEY FROM THE NATIONAL SURVEY WRITING GROUP OF CHINESE SOCIETY OF CARDIAC PREVENTION AND REHABILITATION</t>
  </si>
  <si>
    <t>Peking Univ, Peoples Hosp, Beijing, Peoples R China; Mayo Clin Rochester, Rochester, MN USA</t>
  </si>
  <si>
    <t>Ding, Rongiing</t>
  </si>
  <si>
    <t>JOURNAL OF THE AMERICAN COLLEGE OF CARDIOLOGY</t>
  </si>
  <si>
    <t>10.1016/S0735-1097(18)32423-9</t>
  </si>
  <si>
    <t>0735-1097</t>
  </si>
  <si>
    <t>16.834</t>
  </si>
  <si>
    <t>WOS:000430379200054</t>
  </si>
  <si>
    <t>Endothelial Microparticles-mediated Transfer of MicroRNA-19b Promotes Atherosclerosis via Activating Perivascular Adipose Tissue Inflammation in ApoE-/- Mice</t>
  </si>
  <si>
    <t>[Li, Changlong; Li, Sufang] Peking Univ, Peoples Hosp, Beijing, Peoples R China</t>
  </si>
  <si>
    <t>S23</t>
  </si>
  <si>
    <t>WOS:000442736100020</t>
  </si>
  <si>
    <t>Risk Factors for Perioperative Myocardial Infarction in Aged Patients Undergoing Nonneurologic and Noncardiac Surgery</t>
  </si>
  <si>
    <t>[Wang, L.; Li, Y. X.; Zou, S. Z.; Xue, L.] Peking Univ, Peoples Hosp, Beijing Key Lab Early Predict &amp; Intervent Acute M, Dept Cardiol,Ctr Cardiovasc Translat Res, Beijing 100044, Peoples R China; [Guo, D. J.] Peking Univ, Peoples Hosp, Search Dept, Beijing 100044, Peoples R China; [Feng, Y.; Jiang, B. L.] Peking Univ, Peoples Hosp, Dept Anesthesiol &amp; Pain Med, Beijing 100044, Peoples R China</t>
  </si>
  <si>
    <t>Wang,L</t>
  </si>
  <si>
    <t>S448</t>
  </si>
  <si>
    <t>WOS:000427088000003</t>
  </si>
  <si>
    <t>Signaling protein signature predicts clinical outcome of non-small-cell lung cancer</t>
  </si>
  <si>
    <t>[Jin, Bao-Feng; Gong, Lin; Zhao, Qing; Li, Teng; Huang, Yan; Zhan, Xiao-Yan; Qin, Xuan-He; Wu, Jin; Chen, Shuai; Guo, Sai-Sai; Zhang, Yu-Cheng; Chen, Jing; Li, Wei-Hua; Li, Ai-Ling; Wang, Na; Xia, Qing; Zhou, Tao] China Natl Ctr Biomed Anal, Inst Basic Med Sci, State Key Lab Prote, Beijing 100850, Peoples R China; [Yang, Fan; Liao, Yi-Da; Chen, Ke-Zhong; Li, Xiao; Wang, Jun] Peking Univ, Peoples Hosp, Dept Thorac Surg, Beijing 100044, Peoples R China; [Ying, Xiao-Min; Hu, Shuo-Feng] Beijing Inst Basic Med Sci, Computat Med Lab, Beijing 100850, Peoples R China; [Tai, Yan-Hong; Cao, Yuan] 90th Hosp Jinan, Jinan 250031, Shandong, Peoples R China; [Shen, Dan-Hua; Sun, Kun-Kun] Peking Univ, Peoples Hosp, Dept Pathol, Beijing 100044, Peoples R China; [Chen, Lu] Southwest Hosp, Southwest Canc Ctr, Inst Pathol, Chongqing 400038, Peoples R China; [Tai, Yan-Hong] 307th Hosp Chinese PLA, Dept Pathol, Beijing 100071, Peoples R China</t>
  </si>
  <si>
    <t>Bao-Feng Jin1†
, 杨帆2†
, Xiao-Min Ying3†</t>
  </si>
  <si>
    <t>胸外科</t>
  </si>
  <si>
    <t>Zhou, T (reprint author), China Natl Ctr Biomed Anal, Inst Basic Med Sci, State Key Lab Prote, Beijing 100850, Peoples R China.; Wang, J (reprint author), Peking Univ, Peoples Hosp, Dept Thorac Surg, Beijing 100044, Peoples R China.</t>
  </si>
  <si>
    <t>Zhou, T ;王俊</t>
  </si>
  <si>
    <t>10.1186/s12885-018-4104-4</t>
  </si>
  <si>
    <t>WOS:000431825900110</t>
  </si>
  <si>
    <t>Expression of Bcl-2 is a favorable prognostic biomarker in lung squamous cell carcinoma</t>
  </si>
  <si>
    <t>[Feng, Changjiang; Yang, Fan; Qiu, Mangtang; Wang, Jun] Peking Univ, Dept Thorac Surg, Peoples Hosp, 11 Xizhimen South St, Beijing 100044, Peoples R China; [Wu, Jiaqi; Hu, Shuofeng; Ying, Xiaomin] Natl Ctr Biomed Anal, Computat Omics Lab, Beijing Inst Basic Med Sci, 27 Taiping Rd, Beijing 100850, Peoples R China; [Guo, Saisai; Wu, Jin] Natl Ctr Biomed Anal, Inst Basic Med Sci, State Key Lab Prote, Beijing 100850, Peoples R China</t>
  </si>
  <si>
    <t>Feng, Changjiang</t>
  </si>
  <si>
    <t>Wang, J (reprint author), Peking Univ, Dept Thorac Surg, Peoples Hosp, 11 Xizhimen South St, Beijing 100044, Peoples R China.; Ying, XM (reprint author), Natl Ctr Biomed Anal, Computat Omics Lab, Beijing Inst Basic Med Sci, 27 Taiping Rd, Beijing 100850, Peoples R China.</t>
  </si>
  <si>
    <t>王俊;Ying, XM</t>
  </si>
  <si>
    <t>10.3892/ol.2018.8198</t>
  </si>
  <si>
    <t>WOS:000417098700001</t>
  </si>
  <si>
    <t>Near-infrared Intraoperative Imaging of Thoracic Sympathetic Nerves: From Preclinical Study to Clinical Trial</t>
  </si>
  <si>
    <t>[He, Kunshan; Zhou, Jian; Yang, Fan; Li, Hao; Hui, Bengang; Wang, Jun] Peking Univ, Peoples Hosp, Dept Thorac Surg, 11 Xi Zhi Men South Ave, Beijing 100190, Peoples R China; [He, Kunshan; Chi, Chongwei; Mao, Yamin; Wang, Kun; Tian, Jie] Chinese Acad Sci, Inst Automat, CAS Key Lab Mol Imaging, Beijing 100190, Peoples R China; [Chi, Chongwei; Mao, Yamin; Wang, Kun; Tian, Jie] Beijing Key Lab Mol Imaging, Beijing 100190, Peoples R China; [He, Kunshan; Tian, Jie] Univ Chinese Acad Sci, Beijing 100039, Peoples R China; [Tian, Jie] Chinese Acad Sci, Inst Automat, CAS Ctr Excellence Brain Sci &amp; Intelligence Techn, Beijing, Peoples R China</t>
  </si>
  <si>
    <t>He, Kunshan</t>
  </si>
  <si>
    <t>Wang, J (reprint author), Peking Univ, Peoples Hosp, Dept Thorac Surg, 11 Xi Zhi Men South Ave, Beijing 100190, Peoples R China.; Wang, K; Tian, J (reprint author), Chinese Acad Sci, Inst Automat, CAS Key Lab Mol Imaging, Beijing 100190, Peoples R China.; Wang, K; Tian, J (reprint author), Beijing Key Lab Mol Imaging, Beijing 100190, Peoples R China.; Tian, J (reprint author), Univ Chinese Acad Sci, Beijing 100039, Peoples R China.; Tian, J (reprint author), Chinese Acad Sci, Inst Automat, CAS Ctr Excellence Brain Sci &amp; Intelligence Techn, Beijing, Peoples R China.</t>
  </si>
  <si>
    <t>王俊</t>
  </si>
  <si>
    <t>THERANOSTICS</t>
  </si>
  <si>
    <t>10.7150/thno.22369</t>
  </si>
  <si>
    <t>1838-7640</t>
  </si>
  <si>
    <t>8.537</t>
  </si>
  <si>
    <t xml:space="preserve">王俊; Wang, K; Tian, J </t>
  </si>
  <si>
    <t>WOS:000426753500016</t>
  </si>
  <si>
    <t>Early metastasis detected in patients with multifocal pulmonary ground-glass opacities (GGOs)</t>
  </si>
  <si>
    <t>[Li, Ruoyan; Xue, Ruidong; Li, Yanmeng; Bai, Fan] Peking Univ, Biodynam Opt Imaging Ctr BIOPIC, Sch Life Sci, Beijing, Peoples R China; [Li, Xiao; Yang, Fan; Wang, Shaodong; Chen, Kezhong; Weng, Wenhan; Wang, Jun] Peking Univ, Peoples Hosp, Dept Thorac Surg, Beijing, Peoples R China; [Shen, Danhua; Sun, Kunkun] Peking Univ, Peoples Hosp, Dept Pathol, Beijing, Peoples R China</t>
  </si>
  <si>
    <t>Li R, 李晓, Xue R, 杨帆</t>
  </si>
  <si>
    <t>Bai, F (reprint author), Peking Univ, Biodynam Opt Imaging Ctr BIOPIC, Sch Life Sci, Beijing, Peoples R China.; Wang, J (reprint author), Peking Univ, Peoples Hosp, Dept Thorac Surg, Beijing, Peoples R China.</t>
  </si>
  <si>
    <t>Bai, F;王俊</t>
  </si>
  <si>
    <t>THORAX</t>
  </si>
  <si>
    <t>10.1136/thoraxjnl-2017-210169</t>
  </si>
  <si>
    <t>0040-6376</t>
  </si>
  <si>
    <t>9.655</t>
  </si>
  <si>
    <t>WOS:000433930700006</t>
  </si>
  <si>
    <t>The Circular RNA circPRKCI Promotes Tumor Growth in Lung Adenocarcinoma</t>
  </si>
  <si>
    <t>[Qiu, Mantang; Xia, Wenjia; Wang, Siwei; Xu, Youtao; Ma, Zhifei; Xu, Weizhang; Wang, Jie; Hu, Jingwen; Dong, Gaochao; Yin, Rong; Xu, Lin] Nanjing Med Univ, Affiliated Canc Hosp,Dept Thorac Surg, Jiangsu Inst Canc Res,Jiangsu Canc Hosp, Jiangsu Key Lab Mol &amp; Translat Canc Res, Nanjing, Jiangsu, Peoples R China; [Qiu, Mantang; Wang, Jun] Peking Univ, Peoples Hosp, Dept Thorac Surg, 11 South Xizhimen St, Beijing 100044, Peoples R China; [Chen, Rui; Wang, Siwei; Ma, Zhifei; Xu, Weizhang; Hu, Jingwen] Nanjing Med Univ, Clin Coll 4, Nanjing, Jiangsu, Peoples R China; [Chen, Rui] Yangzhou Univ, Affiliated Taixing Hosp, Taixing Peoples Hosp, Dept Cardiothorac Surg, Taixing, Peoples R China; [Zhang, Erbao] Nanjing Med Univ, Jiangsu Key Lab Canc Biomarkers Prevent &amp; Treatme, Collaborat Innovat Ctr Canc Personalized Med, Dept Epidemiol &amp; Biostat,Sch Publ Hlth, Nanjing, Jiangsu, Peoples R China; [Wang, Jie; Dong, Gaochao] Nanjing Med Univ, Affiliated Canc Hosp, Canc Inst Jiangsu Prov, Dept Sci Res, Nanjing, Jiangsu, Peoples R China; [Fang, Tian] Nanjing Univ, Sch Med, Jingling Hosp, Dept Comparat Med, Nanjing, Jiangsu, Peoples R China</t>
  </si>
  <si>
    <t>Qiu, Mantang</t>
  </si>
  <si>
    <t>Yin, R (reprint author), Nanjing Med Univ, Affiliated Canc Hosp,Dept Thorac Surg, Jiangsu Inst Canc Res,Jiangsu Canc Hosp, Jiangsu Key Lab Mol &amp; Translat Canc Res, Nanjing, Jiangsu, Peoples R China.; Wang, J (reprint author), Peking Univ, Peoples Hosp, Dept Thorac Surg, 11 South Xizhimen St, Beijing 100044, Peoples R China.; Xu, L (reprint author), Nanjing Med Univ, Affiliated Canc Hosp, Canc Inst Jiangsu Prov, Dept Thorac Surg, 42 Baiziting, Nanjing 210009, Jiangsu, Peoples R China.</t>
  </si>
  <si>
    <t xml:space="preserve">Yin, R; 王俊 </t>
  </si>
  <si>
    <t>CANCER RESEARCH</t>
  </si>
  <si>
    <t>10.1158/0008-5472.CAN-17-2808</t>
  </si>
  <si>
    <t>0008-5472</t>
  </si>
  <si>
    <t>9.130</t>
  </si>
  <si>
    <t>WOS:000431695300101</t>
  </si>
  <si>
    <t>A long-term evaluation of postoperative moist hands after R4/R4+5 sympathectomy for primary palmar hyperhidrosis</t>
  </si>
  <si>
    <t>[Weng, Wenhan; Liu, Yanguo; Li, Jianfeng; Jiang, Guanchao; Liu, Jun; Wang, Jun] Peking Univ, Dept Thorac Surg, Peoples Hosp, 11 Xizhimen South St, Beijing 100044, Peoples R China</t>
  </si>
  <si>
    <t>Weng, Wenhan</t>
  </si>
  <si>
    <t>Wang, J (reprint author), Peking Univ, Dept Thorac Surg, Peoples Hosp, 11 Xizhimen South St, Beijing 100044, Peoples R China.</t>
  </si>
  <si>
    <t>JOURNAL OF THORACIC DISEASE</t>
  </si>
  <si>
    <t>10.21037/jtd.2018.02.07</t>
  </si>
  <si>
    <t>2072-1439</t>
  </si>
  <si>
    <t>1.804</t>
  </si>
  <si>
    <t>WOS:000428997200006</t>
  </si>
  <si>
    <t>Profiling expression of coding genes, long noncoding RNA, and circular RNA in lung adenocarcinoma by ribosomal RNA-depleted RNA sequencing</t>
  </si>
  <si>
    <t>[Ding, Xiangxiang] Nanjing Med Univ, Jiangsu Inst Canc Res, Dept Radiol, Affiliated Canc Hosp,Jiangsu Canc Hosp, Nanjing, Jiangsu, Peoples R China; [Ding, Xiangxiang; Zhang, Shuai; Wang, Siwei; Xia, Wenjia; Yin, Rong; Xu, Lin; Qiu, Mantang; Li, Ming] Nanjing Med Univ, Jiangsu Key Lab Mol &amp; Translat Canc Res, Jiangsu Canc Hosp, Dept Thorac Surg,Affiliated Canc Hosp,Jiangsu Ins, Baiziting 42, Nanjing 210009, Jiangsu, Peoples R China; [Li, Xiao; Huang, Qi; Wang, Shaodong; Yang, Fan; Qiu, Mantang; Wang, Jun] Peking Univ, Dept Thorac Surg, Peoples Hosp, South Xizhimen 11, Beijing 100044, Peoples R China; [Feng, Changjiang] Chinese Peoples Liberat Army Gen Hosp, Dept Thorac Surg, Beijing, Peoples R China</t>
  </si>
  <si>
    <t>Xiangxiang Ding, Shuai Zhang, 李晓</t>
  </si>
  <si>
    <t>Li, M (reprint author), Nanjing Med Univ, Jiangsu Key Lab Mol &amp; Translat Canc Res, Jiangsu Canc Hosp, Dept Thorac Surg,Affiliated Canc Hosp,Jiangsu Ins, Baiziting 42, Nanjing 210009, Jiangsu, Peoples R China.; Qiu, MT; Wang, J (reprint author), Peking Univ, Dept Thorac Surg, Peoples Hosp, South Xizhimen 11, Beijing 100044, Peoples R China.</t>
  </si>
  <si>
    <t>Li, Ming; Qiu, Mantang;王俊</t>
  </si>
  <si>
    <t>FEBS OPEN BIO</t>
  </si>
  <si>
    <t>10.1002/2211-5463.12397</t>
  </si>
  <si>
    <t>2211-5463</t>
  </si>
  <si>
    <t>1.782</t>
  </si>
  <si>
    <t>WOS:000441948400014</t>
  </si>
  <si>
    <t>Skp2 expression has different clinicopathological and prognostic implications in lung adenocarcinoma and squamous cell carcinoma</t>
  </si>
  <si>
    <t>[Zhong, Kaize; Yang, Fan; Wang, Jun] Peking Univ, Dept Thorac Surg, Peoples Hosp, 11 Xizhimen South St, Beijing 100044, Peoples R China; [Han, Qiuying; Chen, Jing] Natl Ctr Biomed Anal, Inst Basic Med Sci, State Key Lab Prote, Beijing 100850, Peoples R China</t>
  </si>
  <si>
    <t>Zhong, Kaize</t>
  </si>
  <si>
    <t>10.3892/ol.2018.9000</t>
  </si>
  <si>
    <t>WOS:000433129800183</t>
  </si>
  <si>
    <t>Dynamic changes of circulating tumour DNA in surgical lung cancer patients: protocol for a prospective observational study</t>
  </si>
  <si>
    <t>[Chen, Kezhong; Zhao, Heng; Yang, Fan; Hui, Bengang; Wang, Jun] Peking Univ, Dept Thorac Surg, Peoples Hosp, Beijing, Peoples R China; [Wang, Tianyang; Wang, Lieu Tu; Shi, Yanbin] Berry Genom Corp, Beijing, Peoples R China</t>
  </si>
  <si>
    <t>陈克忠</t>
  </si>
  <si>
    <t>Wang, J (reprint author), Peking Univ, Dept Thorac Surg, Peoples Hosp, Beijing, Peoples R China.</t>
  </si>
  <si>
    <t>e019012</t>
  </si>
  <si>
    <t>10.1136/bmjopen-2017-019012</t>
  </si>
  <si>
    <t>WOS:000425262600014</t>
  </si>
  <si>
    <t>Identifying interlobar fissure in a Craig grade 4 fissureless patient by near-infrared thoracoscopy</t>
  </si>
  <si>
    <t>[Li, Hao; Zhou, Jian; Yang, Fan; Wang, Jun] Peking Univ, Peoples Hosp, Dept Thorac Surg, 11 Xizhimen South St, Beijing 100044, Peoples R China</t>
  </si>
  <si>
    <t>李好</t>
  </si>
  <si>
    <t>Wang, J (reprint author), Peking Univ, Peoples Hosp, Dept Thorac Surg, 11 Xizhimen South St, Beijing 100044, Peoples R China.</t>
  </si>
  <si>
    <t>E52</t>
  </si>
  <si>
    <t>E54</t>
  </si>
  <si>
    <t>10.21037/jtd.2017.11.122</t>
  </si>
  <si>
    <t>WOS:000425262600078</t>
  </si>
  <si>
    <t>Video-assisted thoracic surgery for thymoma: long-term follow-up results and prognostic factors-single-center experience of 150 cases</t>
  </si>
  <si>
    <t>[Li, Jian-Feng; Hui, Ben-Gang; Li, Xiao; Xiao, Rong-Xin; Jiang, Guan-Chao; Liu, Jun; Wang, Jun] Peking Univ, Peoples Hosp, Dept Thorac Surg, 11 Xizhimen South St, Beijing 100044, Peoples R China</t>
  </si>
  <si>
    <t>李剑锋</t>
  </si>
  <si>
    <t>10.21037/jtd.2017.12.34</t>
  </si>
  <si>
    <t>WOS:000427472100030</t>
  </si>
  <si>
    <t>Analysis of factors affecting successful microcoil localization for pulmonary nodules</t>
  </si>
  <si>
    <t>[Sui, Xizhao; Zhao, Hui; Yang, Feng; Liu, Ganwei; Wang, Jun] Peking Univ, Peoples Hosp, Ctr Mini Invas Thorac Surg, Dept Thorac Surg, 11 Xizhimen South Ave, Beijing 100044, Peoples R China; [Hu, Libao; Chen, Chen; Gao, Jian] Peking Univ, Peoples Hosp, Dept Radiol, Beijing, Peoples R China</t>
  </si>
  <si>
    <t>隋锡朝</t>
  </si>
  <si>
    <t>Wang, J (reprint author), Peking Univ, Peoples Hosp, Ctr Mini Invas Thorac Surg, Dept Thorac Surg, 11 Xizhimen South Ave, Beijing 100044, Peoples R China.</t>
  </si>
  <si>
    <t>JOURNAL OF SURGICAL RESEARCH</t>
  </si>
  <si>
    <t>10.1016/j.jss.2017.12.020</t>
  </si>
  <si>
    <t>0022-4804</t>
  </si>
  <si>
    <t>2.051</t>
  </si>
  <si>
    <t>WOS:000424141100001</t>
  </si>
  <si>
    <t>Near-infrared fluorescence-guided thoracoscopic surgical intervention for postoperative chylothorax</t>
  </si>
  <si>
    <t>Article; Proceedings Paper</t>
  </si>
  <si>
    <t>[Yang, Feng; Zhou, Jian; Li, Hao; Yang, Fan; Xiao, Rongxin; Wang, Jun] Peking Univ, Peoples Hosp, Ctr Thorac Miniinvas Surg, Dept Thorac Surg, Beijing, Peoples R China; [Chi, Chongwei; Tian, Jie] Chinese Acad Sci, Inst Automat, Key Lab Mol Imaging, Beijing, Peoples R China</t>
  </si>
  <si>
    <t>Yang, Feng</t>
  </si>
  <si>
    <t>INTERACTIVE CARDIOVASCULAR AND THORACIC SURGERY</t>
  </si>
  <si>
    <t>10.1093/icvts/ivx304</t>
  </si>
  <si>
    <t>1569-9293</t>
  </si>
  <si>
    <t>1.756</t>
  </si>
  <si>
    <t>Q3/Q4/Q3</t>
  </si>
  <si>
    <t>WOS:000422751300127</t>
  </si>
  <si>
    <t>Favorable prognosis and high discrepancy of genetic features in surgical patients with multiple primary lung cancers</t>
  </si>
  <si>
    <t>[Chen, Kezhong; Cai, Jianqiao; Yang, Fan; Wang, Xun; Wang, Jun] Peking Univ, Peoples Hosp, Dept Thorac Surg, Beijing, Peoples R China; [Chen, Wei; Lou, Feng; Zhang, Jingbo; Zhao, Mingyu; Zhang, Jay] San Valley Biotechnol Inc, Dept Bioinformat, Beijing, Peoples R China</t>
  </si>
  <si>
    <t>Wang, J (reprint author), Peking Univ, Peoples Hosp, Dept Thorac Surg, Beijing, Peoples R China.</t>
  </si>
  <si>
    <t>JOURNAL OF THORACIC AND CARDIOVASCULAR SURGERY</t>
  </si>
  <si>
    <t>10.1016/j.jtcvs.2017.08.141</t>
  </si>
  <si>
    <t>0022-5223</t>
  </si>
  <si>
    <t>4.880</t>
  </si>
  <si>
    <t>WOS:000429188100043</t>
  </si>
  <si>
    <t>Adoption Rate of Video-Assisted Thoracic Surgery for Lung Cancer Varies Widely in China</t>
  </si>
  <si>
    <t>[Cai, Jianqiao; Zhou, Jian; Yang, Fan; Wang, Jun] Peking Univ, Peoples Hosp, Dept Thorac Surg, 11 Xizhimen South St, Beijing 100044, Peoples R China</t>
  </si>
  <si>
    <t>Cai, Jianqiao</t>
  </si>
  <si>
    <t>CHEST</t>
  </si>
  <si>
    <t>10.1016/j.chest.2017.12.027</t>
  </si>
  <si>
    <t>0012-3692</t>
  </si>
  <si>
    <t>7.652</t>
  </si>
  <si>
    <t>WOS:000442992100014</t>
  </si>
  <si>
    <t>What we have known, what we do not know? - clonality of multifocal pulmonary ground-glass opacities</t>
  </si>
  <si>
    <t>[Wang, Jun] Peking Univ, Dept Thorac Surg, Peoples Hosp, Beijing 100044, Peoples R China</t>
  </si>
  <si>
    <t>Wang, J (reprint author), Peking Univ, Dept Thorac Surg, Peoples Hosp, Beijing 100044, Peoples R China.</t>
  </si>
  <si>
    <t>10.21037/jtd.2018.07.73</t>
  </si>
  <si>
    <t>WOS:000431683300002</t>
  </si>
  <si>
    <t>Role of circulating tumor DNA in the management of early-stage lung cancer</t>
  </si>
  <si>
    <t>[Zhao, Heng; Chen, Ke-Zhong; Hui, Ben-Gang; Zhang, Kai; Yang, Fan; Wang, Jun] Peking Univ, Peoples Hosp, Dept Thorac Surg, 11 Xizhimen South St, Beijing 100035, Peoples R China</t>
  </si>
  <si>
    <t>Zhao, Heng</t>
  </si>
  <si>
    <t>Yang, F (reprint author), Peking Univ, Peoples Hosp, Dept Thorac Surg, 11 Xizhimen South St, Beijing 100035, Peoples R China.</t>
  </si>
  <si>
    <t>杨帆</t>
  </si>
  <si>
    <t>THORACIC CANCER</t>
  </si>
  <si>
    <t>10.1111/1759-7714.12622</t>
  </si>
  <si>
    <t>1759-7706</t>
  </si>
  <si>
    <t>2.569</t>
  </si>
  <si>
    <t>WOS:000425475800007</t>
  </si>
  <si>
    <t>Homeostatic gamma delta T Cell Contents Are Preserved by Granulocyte Colony-Stimulating Factor Priming and Correlate with the Early Recovery of gamma delta T Cell Subsets after Haploidentical Hematopoietic Stem Cell Transplantation</t>
  </si>
  <si>
    <t>[Bian, Zhilei; Xu, Lan-Ping; Fu, Qiang; Huo, Mingrui; Liu, Long; Zhao, Xiaosu; Huang, Xiao-Jun; Liu, Jiangying] Peking Univ, Beijing Key Lab Hematopoiet Stem Cell Transplanta, Dept Hematol, Peoples Hosp,Inst Hematol, 11 Xizhimen South St, Beijing 100044, Peoples R China</t>
  </si>
  <si>
    <t>Bian, Zhilei</t>
  </si>
  <si>
    <t>血液病研究所</t>
  </si>
  <si>
    <t>Liu, JY (reprint author), Peking Univ, Beijing Key Lab Hematopoiet Stem Cell Transplanta, Dept Hematol, Peoples Hosp,Inst Hematol, 11 Xizhimen South St, Beijing 100044, Peoples R China.</t>
  </si>
  <si>
    <t>刘江英</t>
  </si>
  <si>
    <t>BIOLOGY OF BLOOD AND MARROW TRANSPLANTATION</t>
  </si>
  <si>
    <t>10.1016/j.bbmt.2017.10.027</t>
  </si>
  <si>
    <t>1083-8791</t>
  </si>
  <si>
    <t>4.484</t>
  </si>
  <si>
    <t>Q1/Q2/Q1</t>
  </si>
  <si>
    <t>WOS:000437917900002</t>
  </si>
  <si>
    <t>Gene expression pattern of TCR repertoire and alteration expression of IL-17A gene of gamma delta T cells in patients with acute myocardial infarction</t>
  </si>
  <si>
    <t>[Chen, Xiao-ming; Zhang, Tao; Feng, Jian-yi] Jinan Univ, Affiliated Hosp 1, Dept Cardiol, Guangzhou 510630, Guangdong, Peoples R China; [Qiu, Dan; Jin, Zhen-yi; Luo, Qiang; Wang, Xin-yu; Wu, Xiu-li] Jinan Univ, Inst Hematol, Guangzhou 510632, Guangdong, Peoples R China; [Wang, Xin-yu] Peking Univ, Peoples Hosp, Inst Hematol, Beijing 100044, Peoples R China</t>
  </si>
  <si>
    <t>Chen, Xiao-ming</t>
  </si>
  <si>
    <t>Chen, XM (reprint author), Jinan Univ, Affiliated Hosp 1, Dept Cardiol, Guangzhou 510630, Guangdong, Peoples R China.; Wang, XY; Wu, XL (reprint author), Jinan Univ, Inst Hematol, Guangzhou 510632, Guangdong, Peoples R China.</t>
  </si>
  <si>
    <t>Chen, XM;王欣瑜</t>
  </si>
  <si>
    <t>JOURNAL OF TRANSLATIONAL MEDICINE</t>
  </si>
  <si>
    <t>10.1186/s12967-018-1567-7</t>
  </si>
  <si>
    <t>1479-5876</t>
  </si>
  <si>
    <t>WOS:000432537900009</t>
  </si>
  <si>
    <t>Platelet transfusion refractoriness after T-cell-replete haploidentical transplantation is associated with inferior clinical outcomes</t>
  </si>
  <si>
    <t>[Fu, Qiang; Xu, Lanping; Zhang, Xiaohui; Wang, Yu; Chang, Yingjun; Liu, Kaiyan; Huang, Xiaojun] Peking Univ, Peoples Hosp, Beijing 100044, Peoples R China; [Fu, Qiang; Xu, Lanping; Zhang, Xiaohui; Wang, Yu; Chang, Yingjun; Liu, Kaiyan; Huang, Xiaojun] Peking Univ, Inst Hematol, Beijing Key Lab HSCT, Beijing 100044, Peoples R China; [Huang, Xiaojun] Peking Tsinghua Ctr Life Sci, Beijing 100044, Peoples R China</t>
  </si>
  <si>
    <t>Fu, Qiang</t>
  </si>
  <si>
    <t>Huang, XJ (reprint author), Peking Univ, Peoples Hosp, Beijing 100044, Peoples R China.; Huang, XJ (reprint author), Peking Univ, Inst Hematol, Beijing Key Lab HSCT, Beijing 100044, Peoples R China.; Huang, XJ (reprint author), Peking Tsinghua Ctr Life Sci, Beijing 100044, Peoples R China.</t>
  </si>
  <si>
    <t>黄晓军</t>
  </si>
  <si>
    <t>SCIENCE CHINA-LIFE SCIENCES</t>
  </si>
  <si>
    <t>10.1007/s11427-017-9110-0</t>
  </si>
  <si>
    <t>1674-7305</t>
  </si>
  <si>
    <t>3.085</t>
  </si>
  <si>
    <t>WOS:000423186000012</t>
  </si>
  <si>
    <t>Mesenchymal stem cell deficiency influences megakaryocytopoiesis through the TNFAIP3/NF-B/SMAD pathway in patients with immune thrombocytopenia</t>
  </si>
  <si>
    <t>[He, Yun; Xu, Lin-Lin; Feng, Fei-Er; Wang, Qian-Ming; Zhu, Xiao-Lu; Wang, Chen-Cong; Zhang, Jia-Min; Fu, Hai-Xia; Xu, Lan-Ping; Liu, Kai-Yan; Huang, Xiao-Jun; Zhang, Xiao-Hui] Peking Univ, Inst Haematol, Peking Univ Peoples Hosp, Beijing, Peoples R China; [He, Yun; Xu, Lan-Ping; Liu, Kai-Yan; Huang, Xiao-Jun; Zhang, Xiao-Hui] Beijing Key Lab Haematopoiet Stem Cell Transplant, Beijing, Peoples R China; [He, Yun; Xu, Lan-Ping; Liu, Kai-Yan; Huang, Xiao-Jun; Zhang, Xiao-Hui] Peking Univ, Collaborat Innovat Ctr Haematol, Beijing, Peoples R China</t>
  </si>
  <si>
    <t>He, Yun</t>
  </si>
  <si>
    <t>Huang, XJ; Zhang, XH (reprint author), Peking Univ, Inst Haematol, 11 Xizhimen South St, Beijing, Peoples R China.</t>
  </si>
  <si>
    <t>黄晓军;张晓辉</t>
  </si>
  <si>
    <t>BRITISH JOURNAL OF HAEMATOLOGY</t>
  </si>
  <si>
    <t>10.1111/bjh.15034</t>
  </si>
  <si>
    <t>0007-1048</t>
  </si>
  <si>
    <t>5.128</t>
  </si>
  <si>
    <t>WOS:000435749700008</t>
  </si>
  <si>
    <t>The impact of donor characteristics on the invariant natural killer T cells of granulocyte-colony-stimulating factor-mobilized marrow grafts and peripheral blood grafts</t>
  </si>
  <si>
    <t>[Hong, Yan; Zhao, Xiang-Yu; Yu, Xing-Xing; Bian, Zhi-Lei; Chang, Ying-Jun; Wang, Yu; Zhang, Xiao-Hui; Xu, Lan-Ping; Huang, Xiao-Jun; Zhao, Xiao-Su] Peking Univ, Inst Hematol, Beijing Key Lab Hematopoiet Stem Cell Transplanta, Peoples Hosp, Beijing, Peoples R China; [Zhao, Xiang-Yu; Chang, Ying-Jun; Wang, Yu; Huang, Xiao-Jun; Zhao, Xiao-Su] Peking Univ, Collaborat Innovat Ctr Hematol, Beijing, Peoples R China; [Hong, Yan; Zhao, Xiang-Yu; Yu, Xing-Xing; Bian, Zhi-Lei; Chang, Ying-Jun; Wang, Yu; Zhang, Xiao-Hui; Xu, Lan-Ping; Huang, Xiao-Jun; Zhao, Xiao-Su] Peking Univ, Peoples Hosp, Inst Hematol, 11 Xizhimen South St, Beijing 100044, Peoples R China</t>
  </si>
  <si>
    <t>Hong, Yan</t>
  </si>
  <si>
    <t>Zhao, XS (reprint author), Peking Univ, Peoples Hosp, Inst Hematol, 11 Xizhimen South St, Beijing 100044, Peoples R China.</t>
  </si>
  <si>
    <t>赵晓甦</t>
  </si>
  <si>
    <t>TRANSPLANT IMMUNOLOGY</t>
  </si>
  <si>
    <t>10.1016/j.trim.2018.02.012</t>
  </si>
  <si>
    <t>0966-3274</t>
  </si>
  <si>
    <t>Q4/Q3</t>
  </si>
  <si>
    <t>WOS:000426932300023</t>
  </si>
  <si>
    <t>The initial level of MLL-partial tandem duplication affects the clinical outcomes in patients with acute myeloid leukemia</t>
  </si>
  <si>
    <t>[Kong, Jun; Zhao, Xiao-Su; Qin, Ya-Zhen; Zhu, Hong-Hu; Jia, Jin-Song; Jiang, Qian; Wang, Jing; Zhao, Ting; Huang, Xiao-Jun; Jiang, Hao] Peking Univ, Beijing Key Lab Hematopoiet Stem Cell Transplanta, Inst Hematol, Peoples Hosp, Beijing, Peoples R China</t>
  </si>
  <si>
    <t>Kong, Jun</t>
  </si>
  <si>
    <t>Jiang, H (reprint author), Peking Univ, Peoples Hosp, Inst Hematol, 11 Xizhimen South St, Beijing 100044, Peoples R China.</t>
  </si>
  <si>
    <t>江浩</t>
  </si>
  <si>
    <t>LEUKEMIA &amp; LYMPHOMA</t>
  </si>
  <si>
    <t>10.1080/10428194.2017.1352091</t>
  </si>
  <si>
    <t>1042-8194</t>
  </si>
  <si>
    <t>2.644</t>
  </si>
  <si>
    <t>WOS:000419882400015</t>
  </si>
  <si>
    <t>Inverse correlation of V2(+) T-cell recovery with EBV reactivation after haematopoietic stem cell transplantation</t>
  </si>
  <si>
    <t>[Liu, Jiangying; Bian, Zhilei; Wang, Xiaoyu; Xu, Lan-Ping; Fu, Qiang; Chang, Ying-Jun; Wang, Yu; Zhang, Xiao-Hui; Huang, Xiao-Jun] Peking Univ, Peoples Hosp, Inst Hematol, Beijing Key Lab Hematopoiet Stem Cell Transplant, Beijing, Peoples R China; [Wang, Chenguang; Jiang, Zhengfan] Peking Univ, Sch Life Sci, State Key Lab Prot &amp; Plant Gene Res, Beijing, Peoples R China</t>
  </si>
  <si>
    <t>Liu, Jiangying</t>
  </si>
  <si>
    <t>Huang, XJ (reprint author), Peking Univ, Peoples Hosp, 11 Xizhimen South St, Beijing 100044, Peoples R China.</t>
  </si>
  <si>
    <t>10.1111/bjh.15037</t>
  </si>
  <si>
    <t>WOS:000430136000005</t>
  </si>
  <si>
    <t>T cell exhaustion characterized by compromised MHC class I and II restricted cytotoxic activity associates with acute B lymphoblastic leukemia relapse after allogeneic hematopoietic stem cell transplantation</t>
  </si>
  <si>
    <t>[Liu, Long; Chang, Ying-Jun; Xu, Lan-Ping; Zhang, Xiao-Hui; Wang, Yu; Liu, Kai-Yan; Huang, Xiao-Jun] Peking Univ, Peoples Hosp, Inst Hematol, Beijing Key Lab Hematopoiet Stem Cell Transplanta, 11 South St Xizhimen, Beijing 100044, Peoples R China; [Huang, Xiao-Jun] Peking Tsinghua Ctr Life Sci, Beijing 100871, Peoples R China; [Chang, Ying-Jun; Huang, Xiao-Jun] Peking Univ, Collaborat Innovat Ctr Hematol, Beijing, Peoples R China</t>
  </si>
  <si>
    <t>Liu, Long</t>
  </si>
  <si>
    <t>Huang, XJ (reprint author), Peking Univ, Inst Hematol, Peoples Hosp, 11 Xizhimen South St, Beijing 100044, Peoples R China.</t>
  </si>
  <si>
    <t>CLINICAL IMMUNOLOGY</t>
  </si>
  <si>
    <t>10.1016/j.clim.2018.02.009</t>
  </si>
  <si>
    <t>1521-6616</t>
  </si>
  <si>
    <t>3.557</t>
  </si>
  <si>
    <t>Q2/NA</t>
  </si>
  <si>
    <t>WOS:000429955900004</t>
  </si>
  <si>
    <t>Comparison of reference values for immune recovery between event-free patients receiving haploidentical allografts and those receiving human leukocyte antigen-matched sibling donor allografts</t>
  </si>
  <si>
    <t>[Pei, Xuying; Zhao, Xiangyu; Wang, Yu; Xu, Lanping; Zhang, Xiaohui; Liu, Kaiyan; Chang, Yingjun; Huang, Xiaojun] Peking Univ, Peoples Hosp, Beijing 100044, Peoples R China; [Pei, Xuying; Zhao, Xiangyu; Wang, Yu; Xu, Lanping; Zhang, Xiaohui; Liu, Kaiyan; Chang, Yingjun; Huang, Xiaojun] Peking Univ, Inst Hematol, Beijing Key Lab Hematopoiet Stem Cell Transplanta, Beijing 100044, Peoples R China; [Huang, Xiaojun] Peking Tsinghua Ctr Life Sci, Beijing 100044, Peoples R China</t>
  </si>
  <si>
    <t>Pei, Xuying</t>
  </si>
  <si>
    <t>Chang, YJ; Huang, XJ (reprint author), Peking Univ, Peoples Hosp, Beijing 100044, Peoples R China.; Chang, YJ; Huang, XJ (reprint author), Peking Univ, Inst Hematol, Beijing Key Lab Hematopoiet Stem Cell Transplanta, Beijing 100044, Peoples R China.; Huang, XJ (reprint author), Peking Tsinghua Ctr Life Sci, Beijing 100044, Peoples R China.</t>
  </si>
  <si>
    <t>常英军;黄晓军</t>
  </si>
  <si>
    <t>FRONTIERS OF MEDICINE</t>
  </si>
  <si>
    <t>10.1007/s11684-017-0548-1</t>
  </si>
  <si>
    <t>2095-0217</t>
  </si>
  <si>
    <t>2.027</t>
  </si>
  <si>
    <t>WOS:000430640800015</t>
  </si>
  <si>
    <t>Allogeneic Stem Cell Transplantation versus Tyrosine Kinase Inhibitors Combined with Chemotherapy in Patients with Philadelphia Chromosome-Positive Acute Lymphoblastic Leukemia</t>
  </si>
  <si>
    <t>[Wang, Jing; Jiang, Qian; Xu, Lan-ping; Zhang, Xiao-hui; Chen, Huan; Qin, Ya-zhen; Ruan, Guo-rui; Jiang, Hao; Jia, Jin-song; Zhao, Ting; Liu, Kai-Yan; Jiang, Bin; Huang, Xiao-Jun] Peking Univ, Inst Hematol, Peoples Hosp, Beijing, Peoples R China; [Wang, Jing; Jiang, Qian; Xu, Lan-ping; Zhang, Xiao-hui; Chen, Huan; Qin, Ya-zhen; Ruan, Guo-rui; Jiang, Hao; Jia, Jin-song; Zhao, Ting; Liu, Kai-Yan; Jiang, Bin; Huang, Xiao-Jun] Beijing Key Lab Hematopoiet Stem Cell Transplanta, Beijing, Peoples R China; [Huang, Xiao-Jun] Peking Tsinghua Ctr Life Sci, Beijing, Peoples R China</t>
  </si>
  <si>
    <t>Wang, Jing</t>
  </si>
  <si>
    <t>Huang, XJ (reprint author), Peking Univ, Beijing Key Lab Hematopoiet Stem Cell Transplanta, Peking Tsinghua Ctr Life Sci, Peoples Hosp,Inst Hematol, 11 Xizhimen South St, Beijing 100044, Peoples R China.</t>
  </si>
  <si>
    <t>10.1016/j.bbmt.2017.12.777</t>
  </si>
  <si>
    <t>WOS:000430464800013</t>
  </si>
  <si>
    <t>Effect of Sorafenib on the Outcomes of Patients With FLT3-ITD Acute Myeloid Leukemia Undergoing Allogeneic Hematopoietic Stem Cell Transplantation</t>
  </si>
  <si>
    <t>[Xuan, Li; Huang, Fen; Fan, Zhiping; Xu, Na; Ye, Jieyu; Lin, Ren; Yin, Changxin; Sun, Jing; Liu, Qifa] Southern Med Univ, Nanfang Hosp, Dept Hematol, Guangzhou 510515, Guangdong, Peoples R China; [Wang, Yu; Zhang, Yuanyuan; Huang, Xiaojun] Peking Univ, Inst Hematol, Peoples Hosp, Beijing 100044, Peoples R China; [Jiang, Erlie; Han, Mingzhe] Peking Union Med Coll, Inst Hematol, Hematopoiet Stem Cell Transplantat Ctr, Tianjin, Peoples R China; [Jiang, Erlie; Han, Mingzhe] Peking Union Med Coll, Blood Dis Hosp, Tianjin, Peoples R China; [Jiang, Erlie; Han, Mingzhe] Chinese Acad Med Sci, Tianjin, Peoples R China; [Deng, Lan; Wu, Bingyi] Southern Med Univ, Zhujiang Hosp, Dept Hematol, Guangzhou, Guangdong, Peoples R China; [Liang, Xinquan] First Peoples Hosp Chenzhou, Dept Hematol, Chenzhou, Peoples R China</t>
  </si>
  <si>
    <t>Xuan, Li</t>
  </si>
  <si>
    <t>Dept Hematol</t>
  </si>
  <si>
    <t>Liu, QF (reprint author), Southern Med Univ, Nanfang Hosp, Dept Hematol, Guangzhou 510515, Guangdong, Peoples R China.; Huang, XJ (reprint author), Peking Univ, Inst Hematol, Peoples Hosp, Beijing 100044, Peoples R China.</t>
  </si>
  <si>
    <t>Liu, QF;黄晓军</t>
  </si>
  <si>
    <t>CANCER</t>
  </si>
  <si>
    <t>10.1002/cncr.31295</t>
  </si>
  <si>
    <t>0008-543X</t>
  </si>
  <si>
    <t>6.537</t>
  </si>
  <si>
    <t>WOS:000441320400006</t>
  </si>
  <si>
    <t>Combined prednisone and levothyroxine improve treatment of severe thrombocytopenia in hepatitis B with compensatory cirrhosis accompanied by subclinical and overt hypothyroidism</t>
  </si>
  <si>
    <t>[Xue, Jing; Fu, Haixia; Jiang, Qian; Jiang, Hao; Lu, Jing; Xu, Lanping; Liu, Kaiyan; Huang, Xiaojun; Zhang, Xiaohui] Peking Univ, Peoples Hosp, Inst Hematol,Collaborat Innovat Ctr Hematol, Beijing Key Lab Hematopoiet Stem Cell Transplanta, Beijing 100044, Peoples R China; [Feng, Ru; Liu, Hui] Beijing Hosp, Natl Ctr Gerontol, Dept Hematol, Beijing 100005, Peoples R China; [Wang, Jingwen] Beijing Tongren Hosp, Dept Hematol, Beijing 100730, Peoples R China; [Niu, Ting] Sichuan Univ, Dept Hematol, West China Med Ctr, Chengdu 610041, Sichuan, Peoples R China; [Wang, Xin] Shandong Prov Hosp, Dept Hematol, Qingdao 266003, Peoples R China; [Xie, Yandi; Wang, Hao] Peking Univ, Peoples Hosp, Inst Hepat Dis, Beijing 100044, Peoples R China</t>
  </si>
  <si>
    <t>Xue, Jing</t>
  </si>
  <si>
    <t>Huang, XJ; Zhang, XH (reprint author), Peking Univ, Peoples Hosp, Inst Hematol,Collaborat Innovat Ctr Hematol, Beijing Key Lab Hematopoiet Stem Cell Transplanta, Beijing 100044, Peoples R China.</t>
  </si>
  <si>
    <t>黄晓军；张晓辉</t>
  </si>
  <si>
    <t>10.1007/s11427-017-9250-1</t>
  </si>
  <si>
    <t>WOS:000442917000001</t>
  </si>
  <si>
    <t>Safety of Autologous Cord Blood Cells for Preterms: A Descriptive Study</t>
  </si>
  <si>
    <t>[Yang, Jie; Ren, Zhuxiao; Zhang, Chunyi; Rao, Yunbei; Zhong, Junjuan; Wang, Zhu; Wang, Qi] Guangdong Women &amp; Children Hosp, Dept Neonatol, Guangzhou, Guangdong, Peoples R China; [Liu, Zhipeng; Wei, Wei; Wang, Qi] Guangdong Cord Blood &amp; Stem Cell Bank, Guangzhou, Guangdong, Peoples R China; [Lu, Lijuang; Wen, Jiying; Liu, Guocheng] Guangdong Women &amp; Children Hosp, Dept Obstet, Guangzhou, Guangdong, Peoples R China; [Liu, Kaiyan] Peking Univ, Peoples Hosp, Inst Hematol, Beijing, Peoples R China</t>
  </si>
  <si>
    <t>Yang, Jie</t>
  </si>
  <si>
    <t>新生儿科</t>
  </si>
  <si>
    <t>Wang, Q (reprint author), Guangdong Women &amp; Children Hosp, Dept Neonatol, Guangzhou, Guangdong, Peoples R China.; Wang, Q (reprint author), Guangdong Cord Blood &amp; Stem Cell Bank, Guangzhou, Guangdong, Peoples R China.; Liu, KY (reprint author), Peking Univ, Peoples Hosp, Inst Hematol, Beijing, Peoples R China.</t>
  </si>
  <si>
    <t>刘开彦</t>
  </si>
  <si>
    <t>STEM CELLS INTERNATIONAL</t>
  </si>
  <si>
    <t>10.1155/2018/5268057</t>
  </si>
  <si>
    <t>1687-966X</t>
  </si>
  <si>
    <t>3.989</t>
  </si>
  <si>
    <t>WOS:000441320400004</t>
  </si>
  <si>
    <t>Rapid reconstitution of NK1 cells after allogeneic transplantation is associated with a reduced incidence of graft-versus-host disease</t>
  </si>
  <si>
    <t>[Yu, Xingxing; Xu, Lingling; Chang, Yingjun; Huang, Xiaojun; Zhao, Xiangyu] Peking Univ, Inst Hematol, Peoples Hosp, Beijing Key Lab Hematopoiet Stem Cell Transplanta, Beijing 100044, Peoples R China; [Yu, Xingxing; Huang, Xiaojun] Peking Tsinghua Ctr Life Sci, Beijing 100871, Peoples R China; [Xu, Lingling] Yantai YuHuangDing Hosp, Yantai 264000, Peoples R China</t>
  </si>
  <si>
    <t>Yu, Xingxing</t>
  </si>
  <si>
    <t>Zhao, XY (reprint author), Peking Univ, Inst Hematol, Peoples Hosp, Beijing Key Lab Hematopoiet Stem Cell Transplanta, Beijing 100044, Peoples R China.</t>
  </si>
  <si>
    <t>赵翔宇</t>
  </si>
  <si>
    <t>10.1007/s11427-017-9160-3</t>
  </si>
  <si>
    <t>WOS:000433580300007</t>
  </si>
  <si>
    <t>Effect of the in vivo application of granulocyte colony-stimulating factor on NK cells in bone marrow and peripheral blood</t>
  </si>
  <si>
    <t>[Yu, Xing-Xing; Han, Ting-Ting; Xu, Ling-Ling; Chang, Ying-Jun; Huang, Xiao-Jun; Zhao, Xiang-Yu] Peking Univ, Peoples Hosp, Inst Hematol, Beijing Key Lab Hematopoiet Stem Cell Transplanta, Beijing, Peoples R China; [Yu, Xing-Xing; Huang, Xiao-Jun] Peking Tsinghua Ctr Life Sci, Beijing, Peoples R China; [Xu, Ling-Ling] Yantai YuHuangDing Hosp, Yantai, Shandong, Peoples R China; [Huang, Xiao-Jun; Zhao, Xiang-Yu] Beijing Engn Lab Cell Therapy, Beijing, Peoples R China</t>
  </si>
  <si>
    <t>Yu, Xing-Xing</t>
  </si>
  <si>
    <t>Zhao, XY (reprint author), Peking Univ, Peoples Hosp, Inst Hematol, Beijing Key Lab Hematopoiet Stem Cell Transplanta, Beijing, Peoples R China.; Zhao, XY (reprint author), Beijing Engn Lab Cell Therapy, Beijing, Peoples R China.</t>
  </si>
  <si>
    <t>JOURNAL OF CELLULAR AND MOLECULAR MEDICINE</t>
  </si>
  <si>
    <t>10.1111/jcmm.13539</t>
  </si>
  <si>
    <t>1582-4934</t>
  </si>
  <si>
    <t>4.302</t>
  </si>
  <si>
    <t>Q2/Q1/NA/NA</t>
  </si>
  <si>
    <t>WOS:000430496300004</t>
  </si>
  <si>
    <t>Integrated mRNA and miRNA profiling revealed deregulation of cellular stress response in bone marrow mesenchymal stem cells derived from patients with immune thrombocytopenia</t>
  </si>
  <si>
    <t>[Zhang, Jia-Min; Zhu, Xiao-Lu; Xue, Jing; Liu, Xiao; Chang, Ying-Jun; Liu, Kai-Yan; Huang, Xiao-Jun; Zhang, Xiao-Hui] Peking Univ, Peoples Hosp, Inst Hematol, Beijing, Peoples R China; [Zhang, Jia-Min; Zhu, Xiao-Lu; Xue, Jing; Liu, Xiao; Chang, Ying-Jun; Liu, Kai-Yan; Huang, Xiao-Jun; Zhang, Xiao-Hui] Beijing Key Lab Hematopoiet Stem Cell Transplanta, Beijing, Peoples R China; [Zhang, Jia-Min; Zhu, Xiao-Lu; Liu, Kai-Yan; Huang, Xiao-Jun; Zhang, Xiao-Hui] Peking Univ, Collaborat Innovat Ctr Hematol, Beijing, Peoples R China; [Long Zheng, X.] Univ Alabama Birmingham, Dept Pathol, Div Lab Med, Birmingham, AL 35294 USA</t>
  </si>
  <si>
    <t>Zhang, Jia-Min</t>
  </si>
  <si>
    <t>Zhang, XH (reprint author), Peking Univ, Peoples Hosp, Inst Hematol, Beijing, Peoples R China.; Zhang, XH (reprint author), Beijing Key Lab Hematopoiet Stem Cell Transplanta, Beijing, Peoples R China.; Zhang, XH (reprint author), Peking Univ, Collaborat Innovat Ctr Hematol, Beijing, Peoples R China.</t>
  </si>
  <si>
    <t>张晓辉</t>
  </si>
  <si>
    <t>FUNCTIONAL &amp; INTEGRATIVE GENOMICS</t>
  </si>
  <si>
    <t>10.1007/s10142-018-0591-2</t>
  </si>
  <si>
    <t>1438-793X</t>
  </si>
  <si>
    <t>3.889</t>
  </si>
  <si>
    <t>WOS:000435520300001</t>
  </si>
  <si>
    <t>Early BCR-ABL1 decline in imatinib-treated patients with chronic myeloid leukemia: results from a multicenter study of the Chinese CML alliance</t>
  </si>
  <si>
    <t>[Zhang, Jingru; Wang, Yingqiao; Ma, Daoxin; Ji, Chunyan; Hou, Ming] Shandong Univ, Qilu Hosp, Dept Hematol, Jinan, Shandong, Peoples R China; [Wang, Jianxiang] Chinese Acad Med Sci, Inst Hematol, Tianjin, Peoples R China; [Wang, Jianxiang] Chinese Acad Med Sci, Blood Dis Hosp, Tianjin, Peoples R China; [Wang, Jianxiang] Peking Union Med Coll, Tianjin, Peoples R China; [Hu, Jianda] Fujian Med Univ Union Hosp, Fujian Inst Hematol, Fujian Prov Key Lab Hematol, Fuzhou, Fujian, Peoples R China; [Chen, Suning] Soochow Univ, Jiangsu Inst Hematol, Affiliated Hosp 1, Key Lab Thrombosis &amp; Hemostasis,Minist Hlth, Suzhou, Jiangsu, Peoples R China; [Jin, Jie] Zhejiang Univ, Affiliated Hosp 1, Dept Hematol, Coll Med, Hangzhou, Zhejiang, Peoples R China; [Liu, Ting] Sichuan Univ, West China Hosp, Dept Hematol, Chengdu, Sichuan, Peoples R China; [Zhou, Jianfeng] Huazhong Univ Sci &amp; Technol, Tongji Hosp, Tongji Med Coll, Dept Hematol, Wuhan, Hubei, Peoples R China; [Hu, Yu] Huazhong Univ Sci &amp; Technol, Union Hosp, Tongji Med Coll, Inst Hematol, Wuhan, Hubei, Peoples R China; [Huang, Xiaojun] Peking Univ, Inst Hematol, Peoples Hosp, Beijing, Peoples R China</t>
  </si>
  <si>
    <t>Zhang, Jingru</t>
  </si>
  <si>
    <t>Ma, DX (reprint author), Shandong Univ, Qilu Hosp, Dept Hematol, Jinan, Shandong, Peoples R China.; Huang, XJ (reprint author), Peking Univ, Inst Hematol, Peoples Hosp, Beijing, Peoples R China.</t>
  </si>
  <si>
    <t>Ma, DX; 黄晓军</t>
  </si>
  <si>
    <t>BLOOD CANCER JOURNAL</t>
  </si>
  <si>
    <t>10.1038/s41408-018-0093-4</t>
  </si>
  <si>
    <t>2044-5385</t>
  </si>
  <si>
    <t>8.125</t>
  </si>
  <si>
    <t>WOS:000428799200007</t>
  </si>
  <si>
    <t>Leukemia-propagating cells demonstrate distinctive gene expression profiles compared with other cell fractions from patients with de novo Philadelphia chromosome-positive ALL</t>
  </si>
  <si>
    <t>[Zhao, Hong-Yan; Song, Yang; Cao, Xie-Na; Qin, Ya-Zhen; Lai, Yue-Yun; Jiang, Hao; Jiang, Qian; Huang, Xiao-Jun; Kong, Yuan] Peking Univ, Peoples Hosp, Collaborat Innovat Ctr Hematol, Inst Hematol,Beijing Key Lab Hematopoiet Stem Cel, Beijing 100044, Peoples R China; [Song, Yang; Huang, Xiao-Jun] Peking Univ, Acad Adv Interdisciplinary Studies, Peking Tsinghua Ctr Life Sci, Beijing, Peoples R China</t>
  </si>
  <si>
    <t>Zhao, Hong-Yan</t>
  </si>
  <si>
    <t>Kong, Y (reprint author), Peking Univ, Peoples Hosp, Collaborat Innovat Ctr Hematol, Inst Hematol,Beijing Key Lab Hematopoiet Stem Cel, Beijing 100044, Peoples R China.</t>
  </si>
  <si>
    <t>孔圆</t>
  </si>
  <si>
    <t>ANNALS OF HEMATOLOGY</t>
  </si>
  <si>
    <t>10.1007/s00277-018-3253-5</t>
  </si>
  <si>
    <t>0939-5555</t>
  </si>
  <si>
    <t>2.845</t>
  </si>
  <si>
    <t>WOS:000442417400003</t>
  </si>
  <si>
    <t>Synergistic antitumoral efficacy of a novel replicative adenovirus SG611-PDCD5 and daunorubicin in human leukemic cells</t>
  </si>
  <si>
    <t>[Zhou, Ya-Lan; Yao, Qiu-Mei; Zhou, Jiao; Chang, Yan; Li, Jin-Lan; Wang, Ya-Zhe; Chen, Yu-Hong; Liu, Yan-Rong; Huang, Xiao-Jun; Ruan, Guo-Rui] Peking Univ, Peoples Hosp, Beijing Key Lab Hematopoiet Stem Cell Transplant, 11 Xi Zhi Men South St, Beijing 100044, Peoples R China; [Zhou, Ya-Lan; Yao, Qiu-Mei; Zhou, Jiao; Chang, Yan; Li, Jin-Lan; Wang, Ya-Zhe; Chen, Yu-Hong; Liu, Yan-Rong; Huang, Xiao-Jun; Ruan, Guo-Rui] Inst Hematol, 11 Xi Zhi Men South St, Beijing 100044, Peoples R China; [Wu, Hong-Ping] Second Mil Med Univ, Eastern Hepatobiliary Surg Hosp, Lab Viral &amp; Gene Therapy, Shanghai, Peoples R China</t>
  </si>
  <si>
    <t>Zhou, Ya-Lan</t>
  </si>
  <si>
    <t>Ruan, GR (reprint author), Peking Univ, Peoples Hosp, Beijing Key Lab Hematopoiet Stem Cell Transplant, 11 Xi Zhi Men South St, Beijing 100044, Peoples R China.; Ruan, GR (reprint author), Inst Hematol, 11 Xi Zhi Men South St, Beijing 100044, Peoples R China.</t>
  </si>
  <si>
    <t>阮国瑞</t>
  </si>
  <si>
    <t>ONCOTARGETS AND THERAPY</t>
  </si>
  <si>
    <t>10.2147/OTT.S167868</t>
  </si>
  <si>
    <t>1178-6930</t>
  </si>
  <si>
    <t>2.656</t>
  </si>
  <si>
    <t>WOS:000419507100013</t>
  </si>
  <si>
    <t>Plerixafor and granulocyte-colony-stimulating factor for mobilization of hematopoietic stem cells for autologous transplantation in Chinese patients with non-Hodgkin's lymphoma: a randomized Phase 3 study</t>
  </si>
  <si>
    <t>[Zhu, Jun] Peking Univ, Lymphoma Unit, Key Lab Carcinogenesis &amp; Translat Res, Minist Educ,Canc Hosp &amp; Inst, Beijing, Peoples R China; [Huang, Huiqiang] Sun Yat Sen Univ, Dept Med Oncol, Ctr Canc, Guangzhou, Guangdong, Peoples R China; [Chen, Huan; Huang, Xiaojun] Peking Univ, Beijing Key Lab Hematopoiet Stem Cell Transplanta, Inst Hematol, Peoples Hosp, Beijing, Peoples R China; [Zhang, Xi] Third Mil Med Univ, Xinqiao Hosp, Dept Hematol, Chongqing, Peoples R China; [Li, Zengjun] Chinese Acad Med Sci, Inst Hematol &amp; Blood Dis Hosp, Tianjin, Peoples R China; [Li, Zengjun] Peking Union Med Coll, Tianjin, Peoples R China; [Wu, Depei] Soochow Univ, Dept Hematol, Affiliated Hosp 1, Suzhou, Peoples R China; [Zhou, Daobin] Chinese Acad Med Sci, Dept Hematol, Peking Union Med Coll Hosp, Beijing, Peoples R China; [Zhou, Daobin] Peking Union Med Coll, Beijing, Peoples R China; [Song, Yongping] Zhengzhou Univ, Dept Hematol, Affiliated Tumor Hosp, Zhengzhou, Henan, Peoples R China; [Hu, Yu] Huazhong Univ Sci &amp; Technol, Dept Hematol, Union Hosp, Tongji Med Coll, Wuhan, Hubei, Peoples R China; [Liang, Yingmin] Fourth Mil Med Univ, Tangdu Hosp, Dept Hematol, Xian, Shaanxi, Peoples R China; [Ren, Hanyun] Peking Univ, Dept Hematol, Hosp 1, Beijing, Peoples R China; [Huang, He] Zhejiang Univ, Affiliated Hosp 1, Bone Marrow Transplantat Ctr, Sch Med, Hangzhou, Zhejiang, Peoples R China; [Li, Nainong] Fujian Med Univ, Fujian Inst Hematol, Dept Hematol, Fujian Prov Key Lab Hematol,Union Hosp, Fuzhou, Fujian, Peoples R China; [Chen, Hu] Chinese Peoples Liberat Army, Inst Hematol, Hosp 307, Beijing, Peoples R China; [Hu, Jiong] Shanghai Jiao Tong Univ, Dept Hematol, Sch Med, Ruijin Hosp, Shanghai, Peoples R China; [Li, Jianyong] Nanjing Med Univ, Jiangsu Prov Hosp, Dept Hematol, Affiliated Hosp 1, Nanjing, Jiangsu, Peoples R China; [Meng, Robin] Sanofi Res &amp; Dev, Shanghai, Peoples R China; [Wu, Junlong] Sanofi Res &amp; Dev, Beijing, Peoples R China; [Yu, Dong] Sanofi Med, Shanghai, Peoples R China</t>
  </si>
  <si>
    <t>Zhu, Jun ; Huang, Huiqiang ; 陈欢</t>
  </si>
  <si>
    <t>Huang, XJ (reprint author), Peking Univ, Beijing Key Lab Hematopoiet Stem Cell Transplanta, Inst Hematol, Peoples Hosp, Beijing, Peoples R China.</t>
  </si>
  <si>
    <t>TRANSFUSION</t>
  </si>
  <si>
    <t>10.1111/trf.14426</t>
  </si>
  <si>
    <t>0041-1132</t>
  </si>
  <si>
    <t>3.423</t>
  </si>
  <si>
    <t>WOS:000426644800009</t>
  </si>
  <si>
    <t>Diminished expression of beta 2-GPI is associated with a reduced ability to mitigate complement activation in anti-GPIIb/IIIa-mediated immune thrombocytopenia</t>
  </si>
  <si>
    <t>[Zhu, Xiaolu; Zhang, Jiamin; Wang, Qianming; Fu, Haixia; Chang, Yingjun; Kong, Yuan; Lv, Meng; Xu, Lanping; Liu, Kaiyan; Huang, Xiaojun; Zhang, Xiaohui] Peking Univ, Inst Hematol, Peoples Hosp, Beijing 100044, Peoples R China; [Zhu, Xiaolu; Zhang, Jiamin; Wang, Qianming; Fu, Haixia; Chang, Yingjun; Kong, Yuan; Lv, Meng; Xu, Lanping; Liu, Kaiyan; Huang, Xiaojun; Zhang, Xiaohui] Beijing Key Lab Hematopoiet Stem Cell Transplanta, Beijing 100044, Peoples R China; [Zhu, Xiaolu; Zhang, Jiamin; Chang, Yingjun; Kong, Yuan; Xu, Lanping; Liu, Kaiyan; Huang, Xiaojun; Zhang, Xiaohui] Peking Univ, Collaborat Innovat Ctr Hematol, Beijing 100044, Peoples R China</t>
  </si>
  <si>
    <t>Zhu, Xiaolu</t>
  </si>
  <si>
    <t>Zhang, XH (reprint author), Peking Univ, Inst Hematol, Peoples Hosp, Beijing 100044, Peoples R China.; Zhang, XH (reprint author), Beijing Key Lab Hematopoiet Stem Cell Transplanta, Beijing 100044, Peoples R China.; Zhang, XH (reprint author), Peking Univ, Collaborat Innovat Ctr Hematol, Beijing 100044, Peoples R China.</t>
  </si>
  <si>
    <t>10.1007/s00277-017-3215-3</t>
  </si>
  <si>
    <t>WOS:000444771400008</t>
  </si>
  <si>
    <t>Relationship of Cell Compositions in Allografts with Outcomes after Haploidentical Transplantation for Acquired Severe Aplastic Anemia: Effects of CD34(+) and CD14(+) Cell Doses</t>
  </si>
  <si>
    <t>[Cao, Le-Qing; Xu, Lan-Ping; Zhang, Xiao-Hui; Wang, Yu; Liu, Yan-Rong; Liu, Kai-Yan; Huang, Xiao-Jun; Chang, Ying-Jun] Peking Univ, Peoples Hosp, Inst Hematol, 11 Xizhimen South St, Beijing 100044, Peoples R China; [Huang, Xiao-Jun] Teking Tsinghua Ctr Life Sci, Beijing 100871, Peoples R China; [Chang, Ying-Jun] Peking Univ, Collaborat Innovat Ctr Hematol, Beijing 100871, Peoples R China</t>
  </si>
  <si>
    <t>曹乐青</t>
    <phoneticPr fontId="2" type="noConversion"/>
  </si>
  <si>
    <t>血液病研究所</t>
    <phoneticPr fontId="2" type="noConversion"/>
  </si>
  <si>
    <t>Chang, YJ (reprint author), Peking Univ, Peoples Hosp, Inst Hematol, 11 Xizhimen South St, Beijing 100044, Peoples R China.</t>
  </si>
  <si>
    <t>常英军</t>
    <phoneticPr fontId="2" type="noConversion"/>
  </si>
  <si>
    <t>10.4103/0366-6999.240810</t>
  </si>
  <si>
    <t>WOS:000443933700013</t>
    <phoneticPr fontId="2" type="noConversion"/>
  </si>
  <si>
    <t>Impairment of bone marrow endothelial progenitor cells in acute graft-versus-host disease patients after allotransplant</t>
  </si>
  <si>
    <t>[Cao, Xie-Na; Kong, Yuan; Song, Yang; Shi, Min-Min; Zhao, Hong-Yan; Wen, Qi; Lyu, Zhong-Shi; Wang, Yu; Xu, Lan-Ping; Zhang, Xiao-Hui; Huang, Xiao-Jun] Peking Univ, Peoples Hosp, Beijing Key Lab Hematopoiet Stem Cell Transplant, Collaborat Innovat Ctr Hematol,Inst Hematol, Beijing 100044, Peoples R China; [Shi, Min-Min; Lyu, Zhong-Shi; Huang, Xiao-Jun] Peking Univ, Acad Adv Interdisciplinary Studies, Peking Tsinghua Ctr Life Sci, Beijing 100871, Peoples R China; [Duan, Cai-Wen] Shanghai Jiao Tong Univ, Sch Med, Minist Hlth, Key Lab Pediat Hematol &amp; Oncol, Shanghai, Peoples R China; [Duan, Cai-Wen] Shanghai Jiao Tong Univ, Shanghai Childrens Med Ctr, Shanghai Collaborat Innovat Ctr Translat Med, Sch Med,Pediat Translat Med Inst, Shanghai, Peoples R China; [Duan, Cai-Wen] Shanghai Jiao Tong Univ, Sch Med, Dept Pharmacol &amp; Chem Biol, Shanghai, Peoples R China</t>
  </si>
  <si>
    <t>曹谢娜</t>
    <phoneticPr fontId="2" type="noConversion"/>
  </si>
  <si>
    <t>Huang, XJ (reprint author), Peking Univ, Peoples Hosp, Beijing Key Lab Hematopoiet Stem Cell Transplant, Collaborat Innovat Ctr Hematol,Inst Hematol, Beijing 100044, Peoples R China.; Huang, XJ (reprint author), Peking Univ, Acad Adv Interdisciplinary Studies, Peking Tsinghua Ctr Life Sci, Beijing 100871, Peoples R China.</t>
  </si>
  <si>
    <t>黄晓军</t>
    <phoneticPr fontId="2" type="noConversion"/>
  </si>
  <si>
    <t>10.1111/bjh.15456</t>
  </si>
  <si>
    <t>WOS:000440976800004</t>
  </si>
  <si>
    <t>The prognostic role of E2A-PBX1 expression detected by real-time quantitative reverse transcriptase polymerase chain reaction (RQ-PCR) in B cell acute lymphoblastic leukemia after allogeneic hematopoietic stem cell transplantation</t>
  </si>
  <si>
    <t>[Hong, Yan; Zhao, Xiaosu; Qin, Yazhen; Zhou, Songhai; Chang, Yingjun; Wang, Yu; Zhang, Xiaohui; Xu, Lanping; Huang, Xiaojun] Peking Univ, Peoples Hosp, Inst Hematol, Beijing Key Lab Hematopoiet Stem Cell Transplanta, Beijing, Peoples R China; [Zhao, Xiaosu; Chang, Yingjun; Wang, Yu; Huang, Xiaojun] Peking Univ, Collaborat Innovat Ctr Hematol, Beijing, Peoples R China</t>
  </si>
  <si>
    <t>洪艳</t>
  </si>
  <si>
    <t>Zhao, XS (reprint author), Peking Univ, Peoples Hosp, Inst Hematol, Beijing Key Lab Hematopoiet Stem Cell Transplanta, Beijing, Peoples R China.; Zhao, XS (reprint author), Peking Univ, Collaborat Innovat Ctr Hematol, Beijing, Peoples R China.</t>
  </si>
  <si>
    <t xml:space="preserve"> 赵晓甦</t>
  </si>
  <si>
    <t>10.1007/s00277-018-3338-1</t>
  </si>
  <si>
    <t>WOS:000430663300010</t>
  </si>
  <si>
    <t>Ibrutinib versus rituximab in relapsed or refractory chronic lymphocytic leukemia or small lymphocytic lymphoma: a randomized, open-label phase 3 study</t>
  </si>
  <si>
    <t>[Huang, Xiaojun] Peking Univ, Peoples Hosp, 11 Xizhimen South St, Beijing 100044, Peoples R China; [Qiu, Lugui] Chinese Acad Med Sci, Inst Hematol &amp; Blood Dis Hosp, Tianjin, Peoples R China; [Jin, Jie] Zhejiang Univ, Affiliated Hosp 1, Coll Med, Hangzhou, Zhejiang, Peoples R China; [Zhou, Daobin; Ren, Hanyun] Beijing Union Med Coll Hosp, Beijing, Peoples R China; [Chen, Xiequn] Xijing Hosp, Xian, Shanxi, Peoples R China; [Hou, Ming] Shandong Univ, Qilu Hosp, Jinan, Shandong, Peoples R China; [Hu, Jianda] Fujian Med Univ, Union Hosp, Fuzhou, Fujian, Peoples R China; [Hu, Yu] Wuhan Union Hosp, Wuhan, Hubei, Peoples R China; [Ke, Xiaoyan] Peking Univ, Hosp 3, Beijing, Peoples R China; [Li, Junmin] Ruijin Hosp, Shanghai, Peoples R China; [Liang, Yingmin] Tangdu Hosp, Xian, Shanxi, Peoples R China; [Liu, Ting] West China Hosp, Chengdu, Sichuan, Peoples R China; [Lv, Yue] Sun Yat Sen Univ, Canc Ctr, Guangzhou, Guangdong, Peoples R China; [Sun, Aining] Soochow Univ, Affiliated Hosp 1, Suzhou, Peoples R China; [Wang, Jianmin] Second Mil Med Univ, Changhai Hosp, Shanghai, Peoples R China; [Zhao, Chunting] Qingdao Univ, Med Coll, Affiliated Hosp, Qingdao, Peoples R China; [Salman, Mariya; Sun, Steven] Janssen Res &amp; Dev, Raritan, NJ USA; [Howes, Angela] Janssen Res &amp; Dev, High Wycombe, Bucks, England; [Wang, Jingzhao; Wu, Peng] Janssen China Res &amp; Dev Ctr, Beijing, Peoples R China; [Li, Jianyong] Jiangsu Prov Hosp, Nanjing, Jiangsu, Peoples R China</t>
  </si>
  <si>
    <t>CANCER MEDICINE</t>
  </si>
  <si>
    <t>10.1002/cam4.1337</t>
  </si>
  <si>
    <t>2045-7634</t>
  </si>
  <si>
    <t>3.202</t>
  </si>
  <si>
    <t>WOS:000431919000009</t>
  </si>
  <si>
    <t>Impact of HLA allele mismatch at HLA-A, -B, -C,-DRB1, and-DQB1 on outcomes in haploidentical stem cell transplantation</t>
  </si>
  <si>
    <t>[Huo, Ming-Rui; Pei, Xu-Ying; Li, Dan; Chang, Ying-Jun; Xu, Lan-Ping; Zhang, Xiao-Hui; Liu, Kai-Yan; Huang, Xiao-Jun] Peking Univ, Peoples Hosp, Inst Hematol, Beijing, Peoples R China; [Huang, Xiao-Jun] Beijing Key Lab Hematopoiet Stem Cell Transplanta, Beijing, Peoples R China; [Huang, Xiao-Jun] Peking Tsinghua Ctr Life Sci, Beijing, Peoples R China</t>
  </si>
  <si>
    <t>霍明瑞</t>
  </si>
  <si>
    <t>Huang, XJ (reprint author), Peking Univ, Peoples Hosp, Inst Hematol, Beijing, Peoples R China.; Huang, XJ (reprint author), Beijing Key Lab Hematopoiet Stem Cell Transplanta, Beijing, Peoples R China.; Huang, XJ (reprint author), Peking Tsinghua Ctr Life Sci, Beijing, Peoples R China.</t>
  </si>
  <si>
    <t>BONE MARROW TRANSPLANTATION</t>
  </si>
  <si>
    <t>10.1038/s41409-017-0072-6</t>
  </si>
  <si>
    <t>0268-3369</t>
  </si>
  <si>
    <t>4.497</t>
  </si>
  <si>
    <t>Q2/Q1/Q2/Q1</t>
  </si>
  <si>
    <t>WOS:000424316000008</t>
  </si>
  <si>
    <t>Predicted indirectly recognizable HLA epitopes are not associated with clinical outcomes after haploidentical hematopoietic stem cell transplantation</t>
  </si>
  <si>
    <t>[Huo, Ming-Rui; Li, Dan; Chang, Ying-Jun; Xu, Lan-Ping; Zhang, Xiao-Hui; Liu, Kai-Yan; Huang, Xiao-Jun] Peking Univ, Peoples Hosp, Beijing, Peoples R China; [Huo, Ming-Rui; Li, Dan; Chang, Ying-Jun; Xu, Lan-Ping; Zhang, Xiao-Hui; Liu, Kai-Yan; Huang, Xiao-Jun] Peking Univ, Inst Hematol, Beijing, Peoples R China; [Huang, Xiao-Jun] Beijing Key Lab Hematopoiet Stem Cell Transplanta, Beijing, Peoples R China; [Huang, Xiao-Jun] Peking Tsinghua Ctr Life Sci, Beijing, Peoples R China</t>
  </si>
  <si>
    <t>Huang, XJ (reprint author), Peking Univ, Peoples Hosp, Inst Hematol, 11 Xizhimen South St, Beijing 100044, Peoples R China.</t>
  </si>
  <si>
    <t>HUMAN IMMUNOLOGY</t>
  </si>
  <si>
    <t>10.1016/j.humimm.2017.11.004</t>
  </si>
  <si>
    <t>0198-8859</t>
  </si>
  <si>
    <t>1.994</t>
  </si>
  <si>
    <t>WOS:000443531700006</t>
    <phoneticPr fontId="2" type="noConversion"/>
  </si>
  <si>
    <t>Prevalence and risk factors of antibodies to human leukocyte antigens in haploidentical stem cell transplantation candidates: A multi-center study</t>
  </si>
  <si>
    <t>[Huo, Ming-Rui; Zhai, Shu-Zhen; Lv, Meng; Wang, Yu; Cao, Le-Qing; Xu, Lan -Ping; Zhang, Xiao-Hui; Chen, Huan; Chen, Yu -Hong; Wang, Feng-Rong; Han, Wei; Sun, Yu-Qian; Yan, Chen-Hua; Tang, Fei-Fei; Mo, Xiao-Dong; Liu, Kai-Yan; Huang, Xiao-Jun; Chang, Ying-Jun] Peking Univ, Peoples Hosp, 11 South St Xizhimen, Beijing 100044, Peoples R China; [Huo, Ming-Rui; Zhai, Shu-Zhen; Lv, Meng; Wang, Yu; Cao, Le-Qing; Xu, Lan -Ping; Zhang, Xiao-Hui; Chen, Huan; Chen, Yu -Hong; Wang, Feng-Rong; Han, Wei; Sun, Yu-Qian; Yan, Chen-Hua; Tang, Fei-Fei; Mo, Xiao-Dong; Liu, Kai-Yan; Huang, Xiao-Jun; Chang, Ying-Jun] Peking Univ, Inst Hematol, Beijing Key Lab Hematopoiet Stem Cell Transplanta, 11 South St Xizhimen, Beijing 100044, Peoples R China; [Xu, Ya-Jing] Cent S Univ, Xiangya Hosp, Dept Hematol, Changsha, Hunan, Peoples R China; [Zhao, Ming-Feng] Tianjin First Cent Hosp, Dept Hematol, Tianjin 300192, Peoples R China; [Huang, Xiao-Jun] Peking Tsinghua Ctr Life Sci, Beijing 100871, Peoples R China; [Huang, Xiao-Jun; Chang, Ying-Jun] Peking Univ, Collabrat Innovat Ctr Hematol, Beijing 100044, Peoples R China</t>
    <phoneticPr fontId="2" type="noConversion"/>
  </si>
  <si>
    <t>霍明瑞</t>
    <phoneticPr fontId="2" type="noConversion"/>
  </si>
  <si>
    <t>10.1016/j.humimm.2018.06.003</t>
  </si>
  <si>
    <t>WOS:000427062300013</t>
  </si>
  <si>
    <t>Patients' and hematologists' concerns regarding tyrosine kinase-inhibitor therapy in chronic myeloid leukemia</t>
  </si>
  <si>
    <t>[Jiang, Qian; Yu, Lu] Peking Univ, Peoples Hosp, Inst Hematol, 11 Xizhimen South St, Beijing, Peoples R China; [Jiang, Qian] Soochow Univ, Collaborat Innovat Ctr Hematol, Suzhou, Peoples R China; [Gale, Robert Peter] Imperial Coll London, Div Expt Med, Dept Med, Haematol Res Ctr, London, England</t>
  </si>
  <si>
    <t>江倩</t>
  </si>
  <si>
    <t>Jiang, Q (reprint author), Peking Univ, Peoples Hosp, Inst Hematol, 11 Xizhimen South St, Beijing, Peoples R China.; Jiang, Q (reprint author), Soochow Univ, Collaborat Innovat Ctr Hematol, Suzhou, Peoples R China.</t>
  </si>
  <si>
    <t>JOURNAL OF CANCER RESEARCH AND CLINICAL ONCOLOGY</t>
  </si>
  <si>
    <t>10.1007/s00432-018-2594-8</t>
  </si>
  <si>
    <t>0171-5216</t>
  </si>
  <si>
    <t>3.282</t>
  </si>
  <si>
    <t>WOS:000437829500021</t>
  </si>
  <si>
    <t>N-acetyl-L-cysteine improves bone marrow endothelial progenitor cells in prolonged isolated thrombocytopenia patients post allogeneic hematopoietic stem cell transplantation</t>
  </si>
  <si>
    <t>[Kong, Yuan; Shi, Min-Min; Zhang, Yuan-Yuan; Cao, Xie-Na; Wang, Yu; Zhang, Xiao-Hui; Xu, Lan-Ping; Huang, Xiao-Jun] Peking Univ, Beijing Key Lab Hematopoiet Stem Cell Transplanta, Collaborat Innovat Ctr Hematol, Peoples Hosp,Inst Hematol, Beijing 100044, Peoples R China; [Shi, Min-Min; Huang, Xiao-Jun] Peking Univ, Acad Adv Interdisciplinary Studies, Peking Tsinghua Ctr Life Sci, Beijing, Peoples R China</t>
  </si>
  <si>
    <t>Huang, XJ (reprint author), Peking Univ, Beijing Key Lab Hematopoiet Stem Cell Transplanta, Collaborat Innovat Ctr Hematol, Peoples Hosp,Inst Hematol, Beijing 100044, Peoples R China.</t>
  </si>
  <si>
    <t>AMERICAN JOURNAL OF HEMATOLOGY</t>
  </si>
  <si>
    <t>10.1002/ajh.25056</t>
  </si>
  <si>
    <t>0361-8609</t>
  </si>
  <si>
    <t>WOS:000430687500010</t>
  </si>
  <si>
    <t>Atorvastatin enhances bone marrow endothelial cell function in corticosteroid-resistant immune thrombocytopenia patients</t>
  </si>
  <si>
    <t>[Kong, Yuan; Cao, Xie-Na; Zhang, Xiao-Hui; Shi, Min-Min; Lai, Yue-Yun; Wang, Yu; Xu, Lan-Ping; Chang, Ying-Jun; Huang, Xiao-Jun] Peking Univ, Peoples Hosp, Inst Hematol, Collaborat Innovat Ctr Hematol,Beijing Key Lab He, Beijing, Peoples R China; [Shi, Min-Min; Huang, Xiao-Jun] Peking Univ, Acad Adv Interdisciplinary Studies, Peking Tsinghua Ctr Life Sci, Beijing, Peoples R China</t>
  </si>
  <si>
    <t>BLOOD</t>
  </si>
  <si>
    <t>10.1182/blood-2017-09-807248</t>
  </si>
  <si>
    <t>0006-4971</t>
  </si>
  <si>
    <t>15.132</t>
  </si>
  <si>
    <t>WOS:000426607200011</t>
  </si>
  <si>
    <t>N-acetyl-L-cysteine improves mesenchymal stem cell function in prolonged isolated thrombocytopenia post-allotransplant</t>
  </si>
  <si>
    <t>[Kong, Yuan; Song, Yang; Tang, Fei-Fei; Zhao, Hong-Yan; Chen, Yu-Hong; Han, Wei; Yan, Chen-Hua; Wang, Yu; Zhang, Xiao-Hui; Xu, Lan-Ping; Huang, Xiao-Jun] Peking Univ, Peking Univ Peoples Hosp, Peking Univ Inst Hematol, Collaborat Innovat Ctr Hematol,Beijing Key Lab He, Beijing 100044, Peoples R China; [Song, Yang; Huang, Xiao-Jun] Peking Univ, Acad Adv Interdisciplinary Studies, Peking Tsinghua Ctr Life Sci, Beijing, Peoples R China</t>
  </si>
  <si>
    <t>Huang, XJ (reprint author), Peking Univ, Peking Univ Peoples Hosp, Peking Univ Inst Hematol, Collaborat Innovat Ctr Hematol,Beijing Key Lab He, Beijing 100044, Peoples R China.</t>
  </si>
  <si>
    <t>10.1111/bjh.15119</t>
  </si>
  <si>
    <t>WOS:000440879800006</t>
  </si>
  <si>
    <t>Reversal of T Cell Exhaustion by the First Donor Lymphocyte Infusion Is Associated with the Persistently Effective Antileukemic Responses in Patients with Relapsed AML after Allo-HSCT</t>
  </si>
  <si>
    <t>[Liu, Long; Chang, Ying-Jun; Xu, Lan-Ping; Zhang, Xiao-Hui; Wang, Yu; Liu, Kai-Yan; Huang, Xiao-Jun] Peking Univ, Peoples Hosp, Beijing Key Lab Hematopoiet Stem Cell Transplanta, Beijing, Peoples R China; [Chang, Ying-Jun; Huang, Xiao-Jun] Peking Univ, Inst Hematol, Beijing, Peoples R China; [Chang, Ying-Jun; Huang, Xiao-Jun] Peking Univ, Collaborat Innovat Ctr Hematol, Beijing, Peoples R China; [Huang, Xiao-Jun] Peking Univ, Peking Tsinghua Ctr Life Sci, Beijing, Peoples R China</t>
  </si>
  <si>
    <t>刘龙</t>
  </si>
  <si>
    <t>10.1016/j.bbmt.2018.03.030</t>
  </si>
  <si>
    <t>WOS:000428812200004</t>
  </si>
  <si>
    <t>Perianal Infections in the Phase before Engraftment after Allogeneic Hematopoietic Stem Cell Transplantations: A Study of the Incidence, Risk Factors, and Clinical Outcomes</t>
  </si>
  <si>
    <t>[Mo, Xiao-Dong; Yan, Xia; Hu, Wei; Zhang, Xiao-Hui; Xu, Lan-Ping; Wang, Yu; Xu, Xiao-Dong; Wang, Lin-Nan; He, Xin-Xin; Yan, Chen-Hua; Chen, Huan; Chen, Yu-Hong; Liu, Kai-Yan; Huang, Xiao-Jun] Peking Univ, Inst Hematol, Peoples Hosp, 11 Xizhimen South St, Beijing 100044, Peoples R China; [Huang, Xiao-Jun] Peking Tsinghua Ctr Life Sci, Beijing, Peoples R China; [Huang, Xiao-Jun] Beijing Key Lab Hematopoiet Stem Cell Transplanta, Beijing, Peoples R China</t>
  </si>
  <si>
    <t>莫晓冬</t>
  </si>
  <si>
    <t>ACTA HAEMATOLOGICA</t>
  </si>
  <si>
    <t>10.1159/000481723</t>
  </si>
  <si>
    <t>0001-5792</t>
  </si>
  <si>
    <t>1.307</t>
  </si>
  <si>
    <t>WOS:000433502600006</t>
  </si>
  <si>
    <t>Treatment of late-onset hemorrhagic cystitis after allogeneic hematopoietic stem cell transplantation: the role of corticosteroids</t>
  </si>
  <si>
    <t>[Mo, Xiao-Dong; Zhang, Xiao-Hui; Xu, Lan-Ping; Wang, Yu; Yan, Chen-Hua; Chen, Huan; Chen, Yu-Hong; Han, Wei; Wang, Feng-Rong; Wang, Jing-Zhi; Liu, Kai-Yan; Huang, Xiao-Jun] Peking Univ, Inst Hematol, Peoples Hosp, Beijing Key Lab Hematopoiet Stem Cell Transplanta, 11 Xizhimen South St, Beijing 100044, Peoples R China; [Huang, Xiao-Jun] Peking Univ, Peking Tsinghua Ctr Life Sci, Acad Adv Interdisciplinary Studies, Beijing, Peoples R China</t>
  </si>
  <si>
    <t>Huang, XJ (reprint author), Peking Univ, Inst Hematol, Peoples Hosp, Beijing Key Lab Hematopoiet Stem Cell Transplanta, 11 Xizhimen South St, Beijing 100044, Peoples R China.; Huang, XJ (reprint author), Peking Univ, Peking Tsinghua Ctr Life Sci, Acad Adv Interdisciplinary Studies, Beijing, Peoples R China.</t>
  </si>
  <si>
    <t>10.1007/s00277-018-3290-0</t>
  </si>
  <si>
    <t>WOS:000423998000013</t>
  </si>
  <si>
    <t>CTLA-4 polymorphisms are associated with treatment outcomes of patients with multiple myeloma receiving bortezomib-based regimens</t>
  </si>
  <si>
    <t>[Qin, Xiao-Ying; Lu, Jin; Li, Guo-Xuan; Wen, Lei; Liu, Yang; Xu, Lan-Ping; Chang, Ying-Jun; Liu, Kai-Yan; Huang, Xiao-Jun] Peking Univ, Inst Hematol, Peoples Hosp, 11 Xizhimen South St, Beijing 100044, Peoples R China; [Qin, Xiao-Ying; Lu, Jin; Li, Guo-Xuan; Wen, Lei; Liu, Yang; Xu, Lan-Ping; Chang, Ying-Jun; Liu, Kai-Yan; Huang, Xiao-Jun] Beijing Key Lab Hematopoiet Stem Cell Transplanta, Beijing, Peoples R China; [Jiang, Zheng-Fan] Peking Univ, Sch Life Sci, State Key Lab Prot &amp; Plant Gene Res, Key Lab Cell Proliferat &amp; Differentiat,Minist Edu, Beijing, Peoples R China; [Jiang, Zheng-Fan] Peking Univ Tsinghua Univ Joint Ctr Life Sci, Beijing, Peoples R China; [Huang, Xiao-Jun] Peking Tsinghua Ctr Life Sci, Beijing, Peoples R China</t>
  </si>
  <si>
    <t>秦效英</t>
  </si>
  <si>
    <t>Huang, XJ (reprint author), Peking Univ, Inst Hematol, Peoples Hosp, 11 Xizhimen South St, Beijing 100044, Peoples R China.; Huang, XJ (reprint author), Beijing Key Lab Hematopoiet Stem Cell Transplanta, Beijing, Peoples R China.; Huang, XJ (reprint author), Peking Tsinghua Ctr Life Sci, Beijing, Peoples R China.</t>
  </si>
  <si>
    <t>10.1007/s00277-017-3203-7</t>
  </si>
  <si>
    <t>WOS:000419933800025</t>
  </si>
  <si>
    <t>Outcome and Minimal Residual Disease Monitoring in Patients with t(16;21) Acute Myelogenous Leukemia Undergoing Allogeneic Hematopoietic Stem Cell Transplantation</t>
  </si>
  <si>
    <t>[Qin, Ya-Zhen; Chen, Yao; Xu, Lan-Ping; Wang, Yu; Zhang, Xiao-Hui; Chen, Huan; Zhao, Xiao-Su; Liu, Kai-Yan; Huang, Xiao-Jun] Peking Univ, Peoples Hosp, Inst Hematol, Beijing Key Lab Hematopoiet Stem Cell Transplanta, Beijing, Peoples R China; [Huang, Xiao-Jun] Peking Tsinghua Ctr Life Sci, Beijing, Peoples R China</t>
  </si>
  <si>
    <t>秦亚溱</t>
  </si>
  <si>
    <t>Huang, XJ (reprint author), 11 Xizhimen South St, Beijing 100044, Peoples R China.</t>
  </si>
  <si>
    <t>10.1016/j.bbmt.2017.09.002</t>
  </si>
  <si>
    <t>WOS:000442566500010</t>
  </si>
  <si>
    <t>Prevalence and outcomes of uncommon BCR-ABL1 fusion transcripts in patients with chronic myeloid leukaemia: data from a single centre</t>
  </si>
  <si>
    <t>[Qin, Ya-Zhen; Jiang, Qian; Jiang, Hao; Lai, Yue-Yun; Shi, Hong-Xia; Chen, Wen-Min; Yu, Lu; Huang, Xiao-Jun] Peking Univ, Peoples Hosp, Beijing Key Lab Haematopoiet Stem Cell Transplan, Inst Haematol, Beijing, Peoples R China; [Jiang, Qian] Soochow Univ, Collaborat Innovat Ctr Haematol, Suzhou, Peoples R China; [Huang, Xiao-Jun] Peking Tsinghua Ctr Life Sci, Beijing, Peoples R China</t>
  </si>
  <si>
    <t>秦亚溱</t>
    <phoneticPr fontId="2" type="noConversion"/>
  </si>
  <si>
    <t>Jiang, Q (reprint author), Peking Univ, Peoples Hosp, Inst Haematol, 11 Xizhimen South St, Beijing 100044, Peoples R China.</t>
  </si>
  <si>
    <t>江倩</t>
    <phoneticPr fontId="2" type="noConversion"/>
  </si>
  <si>
    <t>10.1111/bjh.15453</t>
  </si>
  <si>
    <t>WOS:000425190200003</t>
  </si>
  <si>
    <t>High EVI1 Expression Predicts Poor Outcomes in Adult Acute Myeloid Leukemia Patients with Intermediate Cytogenetic Risk Receiving Chemotherapy</t>
  </si>
  <si>
    <t>[Qin, Ya-Zhen; Zhao, Ting; Zhu, Hong-Hu; Wang, Jing; Jia, Jin-Song; Lai, Yue-Yun; Zhao, Xiao-Su; Shi, Hong-Xia; Liu, Yan-Rong; Jiang, Hao; Huang, Xiao-Jun; Jiang, Qian] Peking Univ, Peoples Hosp, Inst Hematol, Beijing Key Lab Hematopoiet Stem Cell Transplanta, Beijing, Peoples R China</t>
  </si>
  <si>
    <t>Jiang, Q (reprint author), Peking Univ, Peoples Hosp, Inst Hematol, Beijing Key Lab Hematopoiet Stem Cell Transplanta, Beijing, Peoples R China.</t>
  </si>
  <si>
    <t>MEDICAL SCIENCE MONITOR</t>
  </si>
  <si>
    <t>10.12659/MSM.905903</t>
  </si>
  <si>
    <t>1643-3750</t>
  </si>
  <si>
    <t>1.894</t>
  </si>
  <si>
    <t>WOS:000419778800006</t>
  </si>
  <si>
    <t>Utility of flexible bronchoscopy with polymerase chain reaction in the diagnosis and management of pulmonary infiltrates in allogeneic HSCT patients</t>
  </si>
  <si>
    <t>[Tang, Fei-Fei; Zhao, Xiao-Su; Xu, Lan-Ping; Zhang, Xiao-Hui; Chen, Yu-Hong; Mo, Xiao-Dong; Liu, Kai-Yan; Huang, Xiao-Jun] Peking Univ, Inst Hematol, Peoples Hosp, Beijing Key Lab Hematopoiet Stem Cell Transplanta, Beijing, Peoples R China; [Huang, Xiao-Jun] Peking Univ, Peking Tsinghua Ctr Life Sci Acad Adv Interdiscip, Beijing, Peoples R China</t>
  </si>
  <si>
    <t>唐菲菲</t>
  </si>
  <si>
    <t>Huang, XJ (reprint author), Peking Univ, Inst Hematol, Peoples Hosp, Beijing, Peoples R China.</t>
  </si>
  <si>
    <t>e13146</t>
  </si>
  <si>
    <t>10.1111/ctr.13146</t>
  </si>
  <si>
    <t>WOS:000443288200004</t>
  </si>
  <si>
    <t>A seven-color panel including CD34 and TdT could be applied in &gt; 97% patients with T cell lymphoblastic leukemia for minimal residual disease detection independent of the initial phenotype</t>
  </si>
  <si>
    <t>[Wang, Ya-Zhe; Hao, Le; Chang, Yan; Jiang, Qian; Jiang, Hao; Zhang, Le-Ping; He, Ling-Ling; Yuan, Xiao-Ying; Qin, Ya-Zhen; Huang, Xiao-Jun; Liu, Yan-Rong] Peking Univ, Inst Hematol, Peoples Hosp, 11 Xizhimen South St, Beijing 100044, Peoples R China</t>
  </si>
  <si>
    <t>王亚哲</t>
    <phoneticPr fontId="2" type="noConversion"/>
  </si>
  <si>
    <t>Liu, YR (reprint author), Peking Univ, Inst Hematol, Peoples Hosp, 11 Xizhimen South St, Beijing 100044, Peoples R China.</t>
  </si>
  <si>
    <t>刘彦荣</t>
    <phoneticPr fontId="2" type="noConversion"/>
  </si>
  <si>
    <t>LEUKEMIA RESEARCH</t>
  </si>
  <si>
    <t>10.1016/j.leukres.2018.07.012</t>
  </si>
  <si>
    <t>0145-2126</t>
  </si>
  <si>
    <t>WOS:000424517300026</t>
  </si>
  <si>
    <t>Donor and recipient age, gender and ABO incompatibility regardless of donor source: validated criteria for donor selection for haematopoietic transplants</t>
  </si>
  <si>
    <t>[Wang, Y.; Xu, L-P; Liu, K-Y; Zhang, X-H; Huang, X-J] Peking Univ, Beijing Key Lab Hematopoiet Stem Cell Transplanta, Peoples Hosp, Inst Hematol, 11 Xizhimen South St, Beijing 100044, Peoples R China; [Wu, D-P; Xu, Y.] Soochow Univ, Affiliated Hosp 1, Suzhou, Peoples R China; [Liu, Q-F; Huang, F.] Southern Med Univ, Nanfang Hosp, Guangzhou, Guangdong, Peoples R China; [Huang, X-J] Peking Tsinghua Ctr Life Sci, Beijing, Peoples R China</t>
  </si>
  <si>
    <t>王昱</t>
  </si>
  <si>
    <t>Huang, XJ (reprint author), Peking Univ, Beijing Key Lab Hematopoiet Stem Cell Transplanta, Peoples Hosp, Inst Hematol, 11 Xizhimen South St, Beijing 100044, Peoples R China.</t>
  </si>
  <si>
    <t>LEUKEMIA</t>
  </si>
  <si>
    <t>10.1038/leu.2017.199</t>
  </si>
  <si>
    <t>0887-6924</t>
  </si>
  <si>
    <t>10.023</t>
  </si>
  <si>
    <t>WOS:000424358300012</t>
  </si>
  <si>
    <t>Unmanipulated haploidentical transplantation conditioning with busulfan, cyclophosphamide and anti-thymoglobulin for adult severe aplastic anaemia</t>
  </si>
  <si>
    <t>[Xu, L-P; Xu, Z-L; Wang, F-R; Mo, X-D; Han, T-T; Han, W.; Chen, Y-H; Zhang, Y-Y; Wang, J-Z; Wang, Y.; Yan, C-H; Sun, Y-Q; Tang, F-F; Zhang, X-H; Huang, X-J] Peking Univ, Inst Hematol, Peoples Hosp, 11 Xizhimen South St, Beijing 100044, Peoples R China; [Huang, X-J] Beijing Key Lab Hematopoiet Stem Cell Transplanta, Beijing, Peoples R China; [Huang, X-J] Peking Tsinghua Ctr Life Sci, Beijing, Peoples R China</t>
  </si>
  <si>
    <t>许兰平</t>
  </si>
  <si>
    <t>常英军</t>
  </si>
  <si>
    <t>10.1038/bmt.2017.237</t>
  </si>
  <si>
    <t>WOS:000441223000001</t>
  </si>
  <si>
    <t>Achieving optimal response at 12 months is associated with a better health-related quality of life in patients with chronic myeloid leukemia: a prospective, longitudinal, single center study</t>
  </si>
  <si>
    <t>[Yu, Lu; Huang, Xiaojun; Jiang, Qian] Peking Univ, Peoples Hosp, Inst Hematol, 11 Xizhimen South St, Beijing 100044, Peoples R China; [Wang, Haibo] Peking Univ, Clin Res Inst, Beijing, Peoples R China; [Milijkovic, Darko] Novartis Pharma AG, Basel, Switzerland; [Jiang, Qian] Soochow Univ, Collaborat Innovat Ctr Hematol, Suzhou, Peoples R China</t>
  </si>
  <si>
    <t>于露</t>
  </si>
  <si>
    <t>Jiang, Q (reprint author), Peking Univ, Peoples Hosp, Inst Hematol, 11 Xizhimen South St, Beijing 100044, Peoples R China.; Jiang, Q (reprint author), Soochow Univ, Collaborat Innovat Ctr Hematol, Suzhou, Peoples R China.</t>
  </si>
  <si>
    <t>10.1186/s12885-018-4699-5</t>
  </si>
  <si>
    <t>WOS:000436235400010</t>
  </si>
  <si>
    <t>IgG synthesis rate and anti-myelin oligodendrocyte glycoprotein antibody in CSF may be associated with the onset of CNS demyelination after haplo-HSCT</t>
  </si>
  <si>
    <t>[Zhang, Xiao-hui; Zhao, Xin; Wang, Chen-cong; Han, Wei; Chen, Huan; Chen, Yu-hong; Wang, Feng-rong; Wang, Jing-zhi; Zhang, Yuan-yuan; Mo, Xiao-dong; Chen, Yao; Wang, Yu; Fu, Hai-xia; Chang, Ying-jun; Xu, Lan-ping; Liu, Kai-yan; Huang, Xiao-jun] Peking Univ, Peoples Hosp, Inst Hematol, 11Xizhimen South St, Beijing, Peoples R China; [Zhang, Xiao-hui; Zhao, Xin; Wang, Chen-cong; Han, Wei; Chen, Huan; Chen, Yu-hong; Wang, Feng-rong; Wang, Jing-zhi; Zhang, Yuan-yuan; Mo, Xiao-dong; Chen, Yao; Wang, Yu; Fu, Hai-xia; Chang, Ying-jun; Xu, Lan-ping; Liu, Kai-yan; Huang, Xiao-jun] Beijing Key Lab Hematopoiet Stem Cell Transplanta, Beijing, Peoples R China; [Zhang, Xiao-hui; Zhao, Xin; Wang, Chen-cong; Han, Wei; Chen, Huan; Chen, Yu-hong; Wang, Feng-rong; Wang, Jing-zhi; Zhang, Yuan-yuan; Mo, Xiao-dong; Chen, Yao; Wang, Yu; Fu, Hai-xia; Chang, Ying-jun; Xu, Lan-ping; Liu, Kai-yan; Huang, Xiao-jun] Peking Univ, Collaborat Innovat Ctr Hematol, Beijing, Peoples R China</t>
  </si>
  <si>
    <t>Zhang, XH; Huang, XJ (reprint author), Peking Univ, Peoples Hosp, Inst Hematol, 11Xizhimen South St, Beijing, Peoples R China.; Zhang, XH; Huang, XJ (reprint author), Beijing Key Lab Hematopoiet Stem Cell Transplanta, Beijing, Peoples R China.; Zhang, XH; Huang, XJ (reprint author), Peking Univ, Collaborat Innovat Ctr Hematol, Beijing, Peoples R China.</t>
  </si>
  <si>
    <t>张晓辉;黄晓军</t>
  </si>
  <si>
    <t>10.1007/s00277-018-3299-4</t>
  </si>
  <si>
    <t>WOS:000427300300008</t>
  </si>
  <si>
    <t>Thrombotic microangiopathy with concomitant GI aGVHD after allogeneic hematopoietic stem cell transplantation: Risk factors and outcome</t>
  </si>
  <si>
    <t>[Zhang, Xiao-hui; Liu, Xiao; Wang, Qian-ming; He, Yun; Zhu, Xiao-lu; Zhang, Jia-min; Han, Wei; Chen, Huan; Chen, Yu-hong; Wang, Feng-rong; Wang, Jing-zhi; Zhang, Yuan-yuan; Mo, Xiao-dong; Chen, Yao; Wang, Yu; Fu, Hai-xia; Chang, Ying-jun; Xu, Lan-ping; Liu, Kai-Yan; Huang, Xiao-Jun] Peking Univ, Peoples Hosp, Inst Hematol, Beijing, Peoples R China; [Zhang, Xiao-hui; Liu, Xiao; Wang, Qian-ming; He, Yun; Zhu, Xiao-lu; Zhang, Jia-min; Han, Wei; Chen, Huan; Chen, Yu-hong; Wang, Feng-rong; Wang, Jing-zhi; Zhang, Yuan-yuan; Mo, Xiao-dong; Chen, Yao; Wang, Yu; Fu, Hai-xia; Chang, Ying-jun; Xu, Lan-ping; Liu, Kai-Yan; Huang, Xiao-Jun] Beijing Key Lab Hematopoiet Stem Cell Transplanta, Beijing, Peoples R China; [Zhang, Xiao-hui; Liu, Xiao; Wang, Qian-ming; He, Yun; Zhu, Xiao-lu; Zhang, Jia-min; Han, Wei; Chen, Huan; Chen, Yu-hong; Wang, Feng-rong; Wang, Jing-zhi; Zhang, Yuan-yuan; Mo, Xiao-dong; Chen, Yao; Wang, Yu; Fu, Hai-xia; Chang, Ying-jun; Xu, Lan-ping; Liu, Kai-Yan; Huang, Xiao-Jun] Peking Univ, Collaborat Innovat Ctr Hematol, Beijing, Peoples R China</t>
  </si>
  <si>
    <t>Zhang, XH; Huang, XJ (reprint author), Peking Univ, Peoples Hosp, Inst Hematol, Beijing, Peoples R China.</t>
  </si>
  <si>
    <t>EUROPEAN JOURNAL OF HAEMATOLOGY</t>
  </si>
  <si>
    <t>10.1111/ejh.12996</t>
  </si>
  <si>
    <t>0902-4441</t>
  </si>
  <si>
    <t>2.595</t>
  </si>
  <si>
    <t>WOS:000440080500002</t>
  </si>
  <si>
    <t>Efficacy of Caspofungin in Unclassified Invasive Fungal Infection Cases: A Retrospective Analysis of Patients with Hematological Malignancies in China</t>
  </si>
  <si>
    <t>[Zhang, Xiaohui; Huang, Xiaojun] Peking Univ, Peoples Hosp, Dept Hematol, Beijing, Peoples R China; [Hu, Jiong] Shanghai Jiao Tong Univ, Sch Med, Ruijin Hosp, Dept Hematol, Shanghai, Peoples R China; [Hu, Yu] Huazhong Univ Sci &amp; Technol, Tongji Med Coll, Union Hosp, Dept Hematol, Wuhan, Hubei, Peoples R China; [Huang, He; Jin, Jie] Zhejiang Univ, Affiliated Hosp 1, Dept Hematol, Hangzhou, Zhejiang, Peoples R China; [Li, Juan] Sun Yat Sen Univ, Affiliated Hosp 1, Dept Hematol, Guangzhou, Guangdong, Peoples R China; [Liu, Qifa] Nanfang Hosp, Dept Hematol, Guangzhou, Guangdong, Peoples R China; [Shao, Zonghong] Tianjin Med Univ Gen Hosp, Dept Hematol, Tianjin, Peoples R China; [Wang, Jianxiang] Chinese Acad Med Sci, Inst Hematol, Dept Hematol, Tianjin, Peoples R China; [Wang, Jianxiang] Chinese Acad Med Sci, Blood Dis Hosp, Tianjin, Peoples R China; [Wang, Jianxiang] Peking Union Med Coll, Tianjin, Peoples R China; [Wang, Quanshun] Chinese Peoples Liberat Army Gen Hosp, Dept Hematol, Beijing, Peoples R China; [Wu, Depei] Soochow Univ, Affiliated Hosp 1, Dept Hematol, Suzhou, Jiangsu, Peoples R China</t>
  </si>
  <si>
    <t>Huang, XJ (reprint author), Peking Univ, Peoples Hosp, Dept Hematol, Beijing, Peoples R China.</t>
  </si>
  <si>
    <t>10.12659/MSM.908831</t>
  </si>
  <si>
    <t>WOS:000442566500009</t>
  </si>
  <si>
    <t>An unbalanced monocyte macrophage polarization in the bone marrow microenvironment of patients with poor graft function after allogeneic haematopoietic stem cell transplantation</t>
  </si>
  <si>
    <t>[Zhao, Hong-Yan; Lyu, Zhong-Shi; Song, Yang; Han, Ting-Ting; Mo, Xiao-Dong; Wang, Yu; Xu, Lan-Ping; Zhang, Xiao-Hui; Huang, Xiao-Jun; Kong, Yuan] Peking Univ, Collaborat Innovat Ctr Hematol, Beijing Key Lab Hematopoiet Stem Cell Transplant, Peoples Hosp,Inst Hematol, Beijing 100044, Peoples R China; [Lyu, Zhong-Shi; Song, Yang; Huang, Xiao-Jun] Peking Univ, Acad Adv Interdisciplinary Studies, Peking Tsinghua Ctr Life Sci, Beijing, Peoples R China; [Duan, Cai-Wen] Shanghai Jiao Tong Univ, Minist Hlth, Key Lab Pediat Hematol &amp; Oncol, Sch Med, Shanghai, Peoples R China; [Duan, Cai-Wen] Shanghai Jiao Tong Univ, Shanghai Collaborat Innovat Ctr Translat Med, Shanghai Childrens Med Ctr, Sch Med,Pediat Translat Med Inst, Shanghai, Peoples R China; [Duan, Cai-Wen] Shanghai Jiao Tong Univ, Dept Pharmacol &amp; Chem Biol, Sch Med, Shanghai, Peoples R China</t>
  </si>
  <si>
    <t>赵红艳</t>
    <phoneticPr fontId="2" type="noConversion"/>
  </si>
  <si>
    <t>Kong, Y (reprint author), Peking Univ, Collaborat Innovat Ctr Hematol, Beijing Key Lab Hematopoiet Stem Cell Transplant, Peoples Hosp,Inst Hematol, Beijing 100044, Peoples R China.</t>
  </si>
  <si>
    <t>孔圆</t>
    <phoneticPr fontId="2" type="noConversion"/>
  </si>
  <si>
    <t>10.1111/bjh.15452</t>
  </si>
  <si>
    <t>WOS:000430540700004</t>
  </si>
  <si>
    <t>Impact of pre-transplantation minimal residual disease determined by multiparameter flow cytometry on the outcome of AML patients with FLT3-ITD after allogeneic stem cell transplantation</t>
  </si>
  <si>
    <t>[Zhao, Xiaosu; Wang, Zhidong; Ruan, Guorui; Liu, Yanrong; Wang, Yu; Zhang, Xiaohui; Xu, Lanping; Huang, Xiaojun; Chang, Yingjun] Peking Univ, Peoples Hosp, Inst Hematol, Beijing Key Lab Hematopoiet Stem Cell Transplanta, 11 Xizhimen South St, Beijing 100044, Peoples R China; [Zhao, Xiaosu; Wang, Yu; Zhang, Xiaohui; Huang, Xiaojun; Chang, Yingjun] Peking Univ, Collaborat Innovat Ctr Hematol, Beijing, Peoples R China</t>
  </si>
  <si>
    <t>Chang, YJ (reprint author), Peking Univ, Peoples Hosp, Inst Hematol, Beijing Key Lab Hematopoiet Stem Cell Transplanta, 11 Xizhimen South St, Beijing 100044, Peoples R China.; Chang, YJ (reprint author), Peking Univ, Collaborat Innovat Ctr Hematol, Beijing, Peoples R China.</t>
  </si>
  <si>
    <t>10.1007/s00277-018-3265-1</t>
  </si>
  <si>
    <t>WOS:000437342400047</t>
  </si>
  <si>
    <t>Oral arsenic plus retinoic acid versus intravenous arsenic plus retinoic acid for non-high-risk acute promyelocytic leukaemia: a non-inferiority, randomised phase 3 trial</t>
  </si>
  <si>
    <t>[Zhu, Hong-Hu; Huang, Xiao-Jun] Peking Univ, Peoples Hosp, Dept Hematol, Beijing, Peoples R China; [Wu, De-Pei] Soochow Univ, Affiliated Hosp 1, Dept Hematol, Suzhou, Peoples R China; [Du, Xin] Guangdong Acad Med Sci, Guangdong Gen Hosp, Dept Hematol, Guangzhou, Guangdong, Peoples R China; [Zhang, Xi] Army Med Univ, Xinqiao Hosp, Dept Hematol, Chongqing, Peoples R China; [Liu, Lin] Chongqing Med Univ, Affiliated Hosp 1, Dept Hematol, Chongqing, Peoples R China; [Ma, Jun] Harbin Inst Hematol &amp; Oncol, Harbin, Heilongjiang, Peoples R China; [Shao, Zong-Hong] Tianjin Med Univ, Gen Hosp, Dept Hematol, Tianjin, Peoples R China; [Ren, Han-Yun] Peking Univ, Hosp 1, Dept Hematol, Beijing, Peoples R China; [Hu, Jian-Da] Fujian Med Univ, Union Hosp, Fujian Prov Key Lab Hematol, Fujian Inst Hematol, Fuzhou, Fujian, Peoples R China; [Xu, Kai-Lin] Xuzhou Med Univ, Affiliated Hosp, Dept Hematol, Xuzhou, Jiangsu, Peoples R China; [Wang, Jing-Wen] Capital Med Univ, Beijing Tongren Hosp, Dept Hematol, Beijing, Peoples R China; [Song, Yong-Ping] Zhengzhou Univ, Affiliated Canc Hosp, Zhengzhou, Henan, Peoples R China; [Song, Yong-Ping] Henan Canc Hosp, Zhengzhou, Henan, Peoples R China; [Fang, Mei-Yun] Dalian Med Univ, Affiliated Hosp 1, Dept Hematol, Dalian, Peoples R China; [Li, Juan] Sun Yat Sen Univ, Affiliated Hosp 1, Dept Hematol, Guangzhou, Guangdong, Peoples R China; [Yan, Xiao-Yan] Peking Univ, Clin Res Inst, Dept Biostat, Beijing, Peoples R China; [Huang, Xiao-Jun] Beijing Key Lab Hematopoiet Stem Cell Transplanta, Beijing, Peoples R China; [Huang, Xiao-Jun] Peking Univ, Acad Adv Interdisciplinary Studies, Peking Tsinghua Ctr Life Sci, Beijing, Peoples R China</t>
  </si>
  <si>
    <t>主鸿鹄</t>
  </si>
  <si>
    <t>Huang, XJ (reprint author), Peking Univ, Peoples Hosp, Dept Hematol, Inst Hematol, Beijing 100044, Peoples R China.</t>
  </si>
  <si>
    <t>LANCET ONCOLOGY</t>
  </si>
  <si>
    <t>10.1016/S1470-2045(18)30295-X</t>
  </si>
  <si>
    <t>1470-2045</t>
  </si>
  <si>
    <t>WOS:000425507100003</t>
  </si>
  <si>
    <t>The impact of oral arsenic and all-trans-retinoic acid on coagulopathy in acute promyelocytic leukemia</t>
  </si>
  <si>
    <t>[Zhu, Hong-Hu; Guo, Zhi-Ping; Jia, Jin-Song; Jiang, Qian; Jiang, Hao; Huang, Xiao-Jun] Peking Univ, Inst Hematol, Peoples Hosp, 11 Xizhimen South St, Beijing 100044, Peoples R China; [Guo, Zhi-Ping] Shanxi Med Univ, Hosp 2, Dept Hematol, Taiyuan 030001, Shanxi, Peoples R China; [Huang, Xiao-Jun] Peking Tsinghua Ctr Life Sci, Beijing, Peoples R China</t>
  </si>
  <si>
    <t>10.1016/j.leukres.2017.11.009</t>
  </si>
  <si>
    <t>2.319</t>
  </si>
  <si>
    <t>WOS:000443201100007</t>
    <phoneticPr fontId="2" type="noConversion"/>
  </si>
  <si>
    <t>Effectiveness and Tolerability of Micafungin in Chinese Patients with Invasive Fungal Infections: A Retrospective, Multicenter Study</t>
  </si>
  <si>
    <t>[Zheng, Xiaoyun] Fujian Med Univ Union Hosp, Fujian Prov Key Lab Hematol, Fujian Inst Hematol, Fuzhou, Fujian, Peoples R China; [Huang, Xiaobo; Wang, Xiaodong] Sichuan Prov Peoples Hosp, Chengdu, Sichuan, Peoples R China; [Luo, Jianmin] Hebei Med Univ, Hosp 2, Shijiazhuang, Hebei, Peoples R China; [Li, Juan] Sun Yat Sen Univ, Affiliated Hosp 1, Guangzhou, Guangdong, Peoples R China; [Li, Wei] Jilin Univ, Hosp 1, Changchun, Jilin, Peoples R China; [Liu, Qifa] Nanfang Hosp, Guangzhou, Guangdong, Peoples R China; [Niu, Ting] Sichuan Univ, West China Hosp, Chengdu, Sichuan, Peoples R China; [Zhou, Jianfeng] Huazhong Univ Sci &amp; Technol, Tongji Med Coll, Wuhan, Hubei, Peoples R China; [Zhang, Xi] Third Mil Med Univ, XinQiao Hosp, Chongqing, Peoples R China; [Hu, Jianda] Fujian Med Univ Union Hosp, Fujian Prov Key Lab Hematol, Fujian Inst Hematol, Fuzhou, Fujian, Peoples R China; [Liu, Kaiyan] Peking Univ, Peoples Hosp, Inst Hematol, Beijing, Peoples R China</t>
    <phoneticPr fontId="2" type="noConversion"/>
  </si>
  <si>
    <t>Hu, JD (reprint author), Fujian Med Univ Union Hosp, Fujian Prov Key Lab Hematol, Fujian Inst Hematol, Fuzhou, Fujian, Peoples R China.; Liu, KY (reprint author), Peking Univ, Peoples Hosp, Inst Hematol, Beijing, Peoples R China.</t>
  </si>
  <si>
    <t>Liu, Kaiyan</t>
    <phoneticPr fontId="2" type="noConversion"/>
  </si>
  <si>
    <t>10.1007/s12325-018-0762-5</t>
  </si>
  <si>
    <t>WOS:000425732100014</t>
  </si>
  <si>
    <t>Identification of a novel HLA-C*12 allele, HLA-C*12:221</t>
  </si>
  <si>
    <t>[Huo, M. -R.; Yu, Y.; Xi, B.; Li, D.] Peking Univ, Inst Hematol, Peoples Hosp, Beijing Key Lab Hematopoiet Stem Cell Transplanta, Beijing, Peoples R China</t>
  </si>
  <si>
    <t>Huo, MR (reprint author), Peking Univ, Peoples Hosp, Inst Hematol, 11 South St Xizhimen, Beijing 100044, Peoples R China.</t>
  </si>
  <si>
    <t>HLA</t>
  </si>
  <si>
    <t>10.1111/tan.13213</t>
  </si>
  <si>
    <t>2059-2302</t>
  </si>
  <si>
    <t>2.558</t>
  </si>
  <si>
    <t>Q3/Q3/Q2</t>
  </si>
  <si>
    <t>WOS:000427474300007</t>
  </si>
  <si>
    <t>Identification of a novel HLA-A*33 allele, HLA-A*33:138</t>
  </si>
  <si>
    <t>[Huo, M. -R.; Yu, Y.; Xi, B.; Li, D.] Peking Univ, Peoples Hosp, Inst Hematol, Beijing Key Lab Hematopoiet Stem Cell Transplanta, Beijing, Peoples R China</t>
  </si>
  <si>
    <t>Li, D (reprint author), Peking Univ, Peoples Hosp, Inst Hematol, 11 South St Xizhimen, Beijing 100044, Peoples R China.</t>
  </si>
  <si>
    <t>Li, D</t>
  </si>
  <si>
    <t>10.1111/tan.13236</t>
  </si>
  <si>
    <t>WOS:000424356500021</t>
  </si>
  <si>
    <t>Correlation between pediatric donor characteristics and cell compositions in mixture allografts of combined G-CSF-mobilized PBSCs and bone marrow allografts</t>
  </si>
  <si>
    <t>[Cao, L-Q; Liu, L.; Xu, L-P; Zhang, X-H; Wang, Y.; Fan, Q-Z; Liu, Y-R; Liu, K-Y; Huang, X-J; Chang, Y-J] Peking Univ, Peoples Hosp, Inst Hematol, Beijing, Peoples R China; [Huang, X-J] Peking Tsinghua Ctr Life Sci, Beijing, Peoples R China; [Chang, Y-J] Peking Univ, Collaborat Innovat Ctr Hematol, Beijing, Peoples R China</t>
  </si>
  <si>
    <t>Cao, L-Q</t>
  </si>
  <si>
    <t>Chang, YJ (reprint author), Peking Univ, Peoples Hosp, Inst Hematol, Beijing, Peoples R China.; Chang, YJ (reprint author), Peking Univ, Collaborat Innovat Ctr Hematol, Beijing, Peoples R China.</t>
  </si>
  <si>
    <t>10.1038/bmt.2017.224</t>
  </si>
  <si>
    <t>WOS:000440011200016</t>
  </si>
  <si>
    <t>Plasmacytoid Dendritic Cells Proliferation Coexisted with Acute Myeloid Leukemia</t>
  </si>
  <si>
    <t>[Wang, Min; Chen, Yi-Juan; Wang, Li-Ru] Capital Med Univ, Dept Hematol, Fu Xing Hosp, Beijing 100038, Peoples R China; [Wang, Ya-Zhe; Lu, Jin] Peking Univ, Peoples Hosp, Dept Hematol, Beijing 100044, Peoples R China; [Wang, Ya-Zhe; Lu, Jin] Peking Univ, Inst Hematol, Beijing 100044, Peoples R China</t>
  </si>
  <si>
    <t>Wang, Min</t>
  </si>
  <si>
    <t>Lu, J (reprint author), Peking Univ, Peoples Hosp, Dept Hematol, Beijing 100044, Peoples R China.; Lu, J (reprint author), Peking Univ, Inst Hematol, Beijing 100044, Peoples R China.</t>
  </si>
  <si>
    <t>路瑾</t>
  </si>
  <si>
    <t>10.4103/0366-6999.237404</t>
  </si>
  <si>
    <t>WOS:000429913700021</t>
  </si>
  <si>
    <t>Safety and efficacy of haploidentical stem cell transplantation for multiple myeloma</t>
  </si>
  <si>
    <t>[Chen, Yao; Lu, Jin; Xu, Lan-Ping; Chen, Huan; Zhang, Xiao-Hui; Wang, Feng-Rong; Chen, Yu-Hong; Wang, Yu; Liu, Kai-Yan; Huang, Xiao-Jun] Peking Univ, Peoples Hosp, Inst Hematol, Beijing, Peoples R China; [Chen, Yao; Lu, Jin; Xu, Lan-Ping; Chen, Huan; Zhang, Xiao-Hui; Wang, Feng-Rong; Chen, Yu-Hong; Wang, Yu; Liu, Kai-Yan; Huang, Xiao-Jun] Beijing Key Lab Hematopoiet Stem Cell Transplanta, Beijing, Peoples R China</t>
  </si>
  <si>
    <t>陈瑶</t>
  </si>
  <si>
    <t>Huang, XJ (reprint author), Peking Univ, Peoples Hosp, Inst Hematol, Beijing, Peoples R China.; Huang, XJ (reprint author), Beijing Key Lab Hematopoiet Stem Cell Transplanta, Beijing, Peoples R China.</t>
  </si>
  <si>
    <t>10.1038/s41409-017-0069-1</t>
  </si>
  <si>
    <t>WOS:000435485200015</t>
  </si>
  <si>
    <t>Busulfan, Fludarabine, and Cyclophosphamide (BFC) conditioning allowed stable engraftment after haplo-identical allogeneic stem cell transplantation in children with adrenoleukodystrophy and mucopolysaccharidosis</t>
  </si>
  <si>
    <t>[Chen, Yao; Xu, Lan-Ping; Zhang, Xiao-Hui; Chen, Huan; Wang, Feng-Rong; Liu, Kai-Yan; Huang, Xiao-Jun] Peking Univ, Peoples Hosp, Inst Hematol, Beijing, Peoples R China; [Chen, Yao; Xu, Lan-Ping; Zhang, Xiao-Hui; Chen, Huan; Wang, Feng-Rong; Liu, Kai-Yan; Huang, Xiao-Jun] Beijing Key Lab Hematopoiet Stem Cell Transplanta, Beijing, Peoples R China; [Qin, Jiong] Peking Univ, Peoples Hosp, Dept Pediat, Beijing, Peoples R China; [Yang, Yan-Ling] Peking Univ, Hosp 1, Dept Pediat, Beijing, Peoples R China</t>
  </si>
  <si>
    <t>10.1038/s41409-018-0175-8</t>
  </si>
  <si>
    <t>WOS:000429913700015</t>
  </si>
  <si>
    <t>Acute kidney injury following haplo stem cell transplantation: incidence, risk factors and outcome</t>
  </si>
  <si>
    <t>[Liu, Yang; Xu, Lanping; Zhang, Xiaohui; Wang, Yu; Liu, Kaiyan; Chen, Huan; Chen, Yuhong; Han, Wei; Yan, Chenhua; Huang, Xiaojun] Peking Univ, Inst Hematol, Peoples Hosp, Beijing Key Lab Hematopoiet Stem Cell Transplanta, Beijing, Peoples R China; [Huang, Xiaojun] Peking Univ, Acad Adv Interdisciplinary Studies, Peking Tsinghua Ctr Life Sci, Beijing, Peoples R China</t>
  </si>
  <si>
    <t>刘洋</t>
  </si>
  <si>
    <t>Huang, XJ (reprint author), Peking Univ, Inst Hematol, Peoples Hosp, Beijing Key Lab Hematopoiet Stem Cell Transplanta, Beijing, Peoples R China.; Huang, XJ (reprint author), Peking Univ, Acad Adv Interdisciplinary Studies, Peking Tsinghua Ctr Life Sci, Beijing, Peoples R China.</t>
  </si>
  <si>
    <t>10.1038/s41409-017-0030-3</t>
  </si>
  <si>
    <t>WOS:000441270600002</t>
  </si>
  <si>
    <t>Heterogeneous prognosis among KIT mutation types in adult acute myeloid leukemia patients with t(8;21)</t>
  </si>
  <si>
    <t>[Qin, Ya-Zhen; Zhu, Hong-Hu; Jiang, Qian; Xu, Lan-Ping; Jiang, Hao; Wang, Yu; Zhao, Xiao-Su; Liu, Yan-Rong; Zhang, Xiao-Hui; Liu, Kai-Yan; Huang, Xiao-Jun] Peking Univ, Peoples Hosp, Inst Hematol, Beijing Key Lab Hematopoiet Stem Cell Transplanta, Beijing 100044, Peoples R China; [Huang, Xiao-Jun] Peking Tsinghua Ctr Life Sci, Beijing 100871, Peoples R China</t>
  </si>
  <si>
    <t>Huang, XJ (reprint author), Peking Univ, Peoples Hosp, Inst Hematol, Beijing Key Lab Hematopoiet Stem Cell Transplanta, Beijing 100044, Peoples R China.; Huang, XJ (reprint author), Peking Tsinghua Ctr Life Sci, Beijing 100871, Peoples R China.</t>
  </si>
  <si>
    <t>10.1038/s41408-018-0116-1</t>
  </si>
  <si>
    <t>WOS:000423186000018</t>
  </si>
  <si>
    <t>Monitoring of post-transplant CBFB-MYH11 as minimal residual disease, rather than KIT mutations, can predict relapseafter allogeneic haematopoietic cell transplantation inadults with inv(16) acute myeloid leukaemia</t>
  </si>
  <si>
    <t>[Tang, Fei-Fei; Xu, Lan-Ping; Zhang, Xiao-Hui; Chen, Huan; Chen, Yu-Hong; Han, Wei; Wang, Yu; Yan, Chen-Hua; Sun, Yu-Qian; Mo, Xiao-Dong; Liu, Kai-Yan; Huang, Xiao-Jun] Peking Univ, Inst Haematol, Peking Univ Peoples Hosp, Beijing, Peoples R China; [Huang, Xiao-Jun] Beijing Key Lab Haematopoiet Stem Cell Transplant, Beijing, Peoples R China; [Huang, Xiao-Jun] Peking Tsinghua Ctr Life Sci, Beijing, Peoples R China</t>
  </si>
  <si>
    <t>Huang, XJ (reprint author), Peking Univ, Inst Haematol, Peking Univ Peoples Hosp, Beijing, Peoples R China.; Huang, XJ (reprint author), Beijing Key Lab Haematopoiet Stem Cell Transplant, Beijing, Peoples R China.; Huang, XJ (reprint author), Peking Tsinghua Ctr Life Sci, Beijing, Peoples R China.</t>
  </si>
  <si>
    <t>10.1111/bjh.14340</t>
  </si>
  <si>
    <t>WOS:000439123700014</t>
  </si>
  <si>
    <t>Oral arsenic and all-trans retinoic acid for high-risk acute promyelocytic leukemia</t>
  </si>
  <si>
    <t>[Zhu, Hong-Hu; Liu, Yan-Rong; Jia, Jin-Song; Qin, Ya-Zhen; Zhao, Xiao-Su; Lai, Yue-Yun] Peking Univ, Peoples Hosp, Beijing, Peoples R China</t>
  </si>
  <si>
    <t>Zhu, HH (reprint author), 11 Xizhimen South St, Beijing, Peoples R China.</t>
  </si>
  <si>
    <t>10.1182/blood-2018-02-834051</t>
  </si>
  <si>
    <t>WOS:000428675400005</t>
  </si>
  <si>
    <t>Update on current research into haploidentical hematopoietic stem cell transplantation</t>
  </si>
  <si>
    <t>[Sun, Yu-Qian; Chang, Ying-Jun; Huang, Xiao-Jun] Peking Univ, Inst Hematol, Peoples Hosp, Beijing, Peoples R China; [Sun, Yu-Qian; Chang, Ying-Jun; Huang, Xiao-Jun] Beijing Key Lab Hematopoiet Stem Cell Transplanta, Beijing, Peoples R China; [Huang, Xiao-Jun] Peking Tsinghua Ctr Life Sci, Beijing, Peoples R China</t>
  </si>
  <si>
    <t>孙于谦</t>
  </si>
  <si>
    <t>EXPERT REVIEW OF HEMATOLOGY</t>
  </si>
  <si>
    <t>10.1080/17474086.2018.1447379</t>
  </si>
  <si>
    <t>1747-4086</t>
  </si>
  <si>
    <t>1.937</t>
  </si>
  <si>
    <t>WOS:000427067000001</t>
  </si>
  <si>
    <t>The consensus on indications, conditioning regimen, and donor selection of allogeneic hematopoietic cell transplantation for hematological diseases in China-recommendations from the Chinese Society of Hematology</t>
  </si>
  <si>
    <t>[Xu, Lanping; Liu, Kaiyan; Huang, Xiaojun] Peking Univ, Peoples Hosp, Beijing Key Lab Hematopoiet Stem Cell Transplanta, 11 Xizhimen South St, Beijing 100044, Peoples R China; [Xu, Lanping; Liu, Kaiyan; Huang, Xiaojun] Inst Hematol, 11 Xizhimen South St, Beijing 100044, Peoples R China; [Chen, Hu] Acad Mil Med Sci, Affiliated Hosp, Beijing, Peoples R China; [Chen, Jing] Shanghai Childrens Med Ctr, Shanghai, Peoples R China; [Han, Mingzhe] Chinese Acad Med Sci, Tianjin, Peoples R China; [Han, Mingzhe] Peking Union Med Coll, Inst Hematol &amp; Blood Dis Hosp, Tianjin, Peoples R China; [Huang, He] Zhejiang Univ, Affiliated Hosp 1, Hangzhou, Zhejiang, Peoples R China; [Lai, Yongrong] Guangxi Med Univ, Affiliated Hosp 1, Guilin, Peoples R China; [Liu, Daihong] PLA Peoples Liberat Army China, Gen Hosp, Beijing, Peoples R China; [Liu, Qifa] Southern Med Univ, Nanfang Hosp, Guangzhou, Guangdong, Peoples R China; [Liu, Ting] Sichuan Univ, West China Hosp, Chengdu, Sichuan, Peoples R China; [Jiang, Ming] Xinjiang Med Univ, Affiliated Hosp 1, Urumqi, Peoples R China; [Ren, Hanyun] Peking Univ, Hosp 1, Beijing, Peoples R China; [Song, Yongping] Henan Canc Hosp, Zhengzhou, Henan, Peoples R China; [Sun, Zimin] Anhui Prov Hosp, Hefei, Anhui, Peoples R China; [Wang, Jianmin] Changhai Hosp Shanghai, Shanghai, Peoples R China; [Wu, Depei] Soochow Hosp, Affiliated Hosp 1, Suzhou, Peoples R China; [Zhou, Daobin] Beijing Union Med Coll Hosp, Beijing, Peoples R China; [Zou, Ping] Huazhong Univ Sci &amp; Technol, Tongji Med Coll, Wuhan Union Hosp, Wuhan, Hubei, Peoples R China; [Huang, Xiaojun] Peking Tsinghua Ctr Life Sci, Beijing, Peoples R China</t>
  </si>
  <si>
    <t>Huang, XJ (reprint author), Peking Univ, Peoples Hosp, Beijing Key Lab Hematopoiet Stem Cell Transplanta, 11 Xizhimen South St, Beijing 100044, Peoples R China.; Huang, XJ (reprint author), Inst Hematol, 11 Xizhimen South St, Beijing 100044, Peoples R China.; Huang, XJ (reprint author), Peking Tsinghua Ctr Life Sci, Beijing, Peoples R China.</t>
  </si>
  <si>
    <t>10.1186/s13045-018-0564-x</t>
  </si>
  <si>
    <t>WOS:000445530600002</t>
    <phoneticPr fontId="2" type="noConversion"/>
  </si>
  <si>
    <t>The clinical features and prognosis of the monoclonal gammopathy undetermined significance: A single center study</t>
  </si>
  <si>
    <t>[Ma, Ling; Wen, Lei; Liu, Yang; Kan, Ying; Huang, Xiaojun; Lu, Jin] Peking Univ, Inst Hematol, Peoples Hosp, 11 South St Xizhimen Dist, Beijing 100044, Peoples R China; [Xu, Shuang] Peking Univ, Peoples Hosp, Lab Med, Beijing 100044, Peoples R China</t>
  </si>
  <si>
    <t>马玲</t>
    <phoneticPr fontId="2" type="noConversion"/>
  </si>
  <si>
    <t>血液科</t>
    <phoneticPr fontId="2" type="noConversion"/>
  </si>
  <si>
    <t>Lu, J (reprint author), Peking Univ, Inst Hematol, Peoples Hosp, 11 South St Xizhimen Dist, Beijing 100044, Peoples R China.</t>
  </si>
  <si>
    <t>路瑾</t>
    <phoneticPr fontId="2" type="noConversion"/>
  </si>
  <si>
    <t>BLOOD CELLS MOLECULES AND DISEASES</t>
    <phoneticPr fontId="2" type="noConversion"/>
  </si>
  <si>
    <t>10.1016/j.bcmd.2018.08.002</t>
  </si>
  <si>
    <t>1079-9796</t>
  </si>
  <si>
    <t>WOS:000440379700101</t>
  </si>
  <si>
    <t>Aqueous humor levels of cytokines in polypoidal choroidal vasculopathy and age-related macular degeneration</t>
  </si>
  <si>
    <t>[Feng, Jing; Jiang, Yanrong] Peking Univ, Beijing Key Lab Diag &amp; Therapy Retinal &amp; Choroid, Peoples Hosp, Dept Ophthalmol, Beijing, Peoples R China; [Feng, Jing] PLA Rocket Force Gen Hosp, Beijing, Peoples R China; [Chen, Li] Beijing Jian Gong Hosp, Beijing, Peoples R China; [Yuan, Mengke] Gen Hosp, Beijing Jingmei Grp, Beijing, Peoples R China; [Pan, Chungting; Jiang, Yanrong] Peking Univ, Int Hosp, Beijing, Peoples R China</t>
  </si>
  <si>
    <t>Feng, Jing</t>
  </si>
  <si>
    <t>眼科</t>
  </si>
  <si>
    <t>Jiang, YR (reprint author), Peking Univ, Peoples Hosp, Dept Ophthalmol, 11 Xizhimen South St, Beijing 100044, Peoples R China.</t>
  </si>
  <si>
    <t>江艳荣</t>
  </si>
  <si>
    <t>WOS:000438426900008</t>
  </si>
  <si>
    <t>Photodynamic therapy for bullous retinal detachment: a single-center experience of case series with a 6-month follow-up study</t>
  </si>
  <si>
    <t>[Gao, Tingting; Qu, Jinfeng; Hu, Jie; Zhao, Mingwei] Peking Univ, Beijing Key Lab Diag &amp; Therapy Retinal &amp; Choroid, Peoples Hosp,Dept Ophthalmol, Eye Dis &amp; Optometry Inst,Hlth Sci Ctr,Coll Optome, Xizhimen South St 11, Beijing 100044, Peoples R China; [Xiao, Jing] 3Rd Peoples Hosp Linyi, Dept Ophthalmol, Linyi, Peoples R China</t>
  </si>
  <si>
    <t>Gao, Tingting</t>
  </si>
  <si>
    <t>Zhao, MW (reprint author), Peking Univ, Beijing Key Lab Diag &amp; Therapy Retinal &amp; Choroid, Peoples Hosp,Dept Ophthalmol, Eye Dis &amp; Optometry Inst,Hlth Sci Ctr,Coll Optome, Xizhimen South St 11, Beijing 100044, Peoples R China.</t>
  </si>
  <si>
    <t>赵明威</t>
  </si>
  <si>
    <t>GRAEFES ARCHIVE FOR CLINICAL AND EXPERIMENTAL OPHTHALMOLOGY</t>
  </si>
  <si>
    <t>10.1007/s00417-018-4015-8</t>
  </si>
  <si>
    <t>0721-832X</t>
  </si>
  <si>
    <t>2.249</t>
  </si>
  <si>
    <t>WOS:000429089000001</t>
  </si>
  <si>
    <t>Apelin-13 Is an Early Promoter of Cytoskeleton and Tight Junction in Diabetic Macular Edema via PI-3K/Akt and MAPK/Erk Signaling Pathways</t>
  </si>
  <si>
    <t>[Li, Yang; Bai, Yu-jing; Jiang, Yan-rong; Yu, Wen-zhen; Shi, Xuan; Chen, Li; Feng, Jing] Peking Univ, Beijing Key Lab Diag &amp; Treatment Retinal &amp; Choroi, Key Lab Vis Loss &amp; Restorat, Peoples Hosp,Minist Educ,Dept Ophthalmol, Beijing 100044, Peoples R China; [Feng, Jing] Peoples Liberat Army PLA Rocket Force Gen Hosp, Dept Ophthalmol, Beijing, Peoples R China; [Sun, Gui-bo] Peking Union Med Coll, Inst Med Plant Dev, Beijing Key Lab Innovat Drug Discovery Tradit Chi, Beijing 100193, Peoples R China; [Sun, Gui-bo] Chinese Acad Med Sci, Beijing 100193, Peoples R China</t>
  </si>
  <si>
    <t>Li, Yang</t>
  </si>
  <si>
    <t>Jiang, YR (reprint author), Peking Univ, Beijing Key Lab Diag &amp; Treatment Retinal &amp; Choroi, Key Lab Vis Loss &amp; Restorat, Peoples Hosp,Minist Educ,Dept Ophthalmol, Beijing 100044, Peoples R China.; Sun, GB (reprint author), Peking Union Med Coll, Inst Med Plant Dev, Beijing Key Lab Innovat Drug Discovery Tradit Chi, Beijing 100193, Peoples R China.; Sun, GB (reprint author), Chinese Acad Med Sci, Beijing 100193, Peoples R China.</t>
  </si>
  <si>
    <t>姜燕荣</t>
  </si>
  <si>
    <t>BIOMED RESEARCH INTERNATIONAL</t>
  </si>
  <si>
    <t>10.1155/2018/3242574</t>
  </si>
  <si>
    <t>2314-6133</t>
  </si>
  <si>
    <t>2.583</t>
  </si>
  <si>
    <t>WOS:000424803700019</t>
  </si>
  <si>
    <t>Association between endogenous cortisol level and the risk of central serous chorioretinopathy: a Meta-analysis</t>
  </si>
  <si>
    <t>[Liang, Zhi-Qiao; Huang, Lyu-Zhen; Qu, Jin-Feng; Zhao, Ming-Wei] Peking Univ, Dept Ophthalmol, Peoples Hosp, Beijing 100044, Peoples R China; [Liang, Zhi-Qiao; Huang, Lyu-Zhen; Qu, Jin-Feng; Zhao, Ming-Wei] Eye Dis &amp; Optometry Inst, Beijing 100044, Peoples R China; [Liang, Zhi-Qiao; Huang, Lyu-Zhen; Qu, Jin-Feng; Zhao, Ming-Wei] Beijing Key Lab Diag &amp; Therapy Retinal &amp; Choroid, Beijing 100044, Peoples R China; [Liang, Zhi-Qiao; Huang, Lyu-Zhen; Qu, Jin-Feng; Zhao, Ming-Wei] Peking Univ, Hlth Sci Ctr, Coll Optometry, Beijing 100044, Peoples R China</t>
  </si>
  <si>
    <t>Liang, Zhi-Qiao</t>
  </si>
  <si>
    <t>Zhao, MW (reprint author), Peking Univ, Peoples Hosp, Dept Ophthalmol &amp; Visual Sci, Beijing 100044, Peoples R China.</t>
  </si>
  <si>
    <t>INTERNATIONAL JOURNAL OF OPHTHALMOLOGY</t>
  </si>
  <si>
    <t>10.18240/ijo.2018.02.19</t>
  </si>
  <si>
    <t>2222-3959</t>
  </si>
  <si>
    <t>1.166</t>
  </si>
  <si>
    <t>WOS:000436582700003</t>
  </si>
  <si>
    <t>A novel deletion downstream of the PAX6 gene identified in a Chinese family with congenital aniridia</t>
  </si>
  <si>
    <t>[Liu, Xiaoqi; Wu, Yaqi; Zhang, Houbin; Gong, Bo; Zhu, Xianjun; Huang, Lulin; Shi, Yi; Hao, Fang; Ma, Shi; Lin, He; Yang, Zhenglin] Sichuan Acad Med Sci, Key Lab Human Dis Gene Study, Chengdu, Sichuan, Peoples R China; [Liu, Xiaoqi; Wu, Yaqi; Zhang, Houbin; Gong, Bo; Zhu, Xianjun; Huang, Lulin; Shi, Yi; Hao, Fang; Ma, Shi; Lin, He; Yang, Zhenglin] Univ Elect Sci &amp; Technol China, Sch Med, Sichuan Prov Peoples Hosp, Chengdu, Sichuan, Peoples R China; [Liu, Xiaoqi; Wu, Yaqi; Zhang, Houbin; Gong, Bo; Zhu, Xianjun; Huang, Lulin; Shi, Yi; Yang, Zhenglin] Univ Elect Sci &amp; Technol China, Ctr Informat Biomed, Chengdu, Sichuan, Peoples R China; [Liu, Xiaoqi] Southwest Jiaotong Univ, Sch Mat Sci &amp; Engn, Chengdu, Sichuan, Peoples R China; [Miao, Zequn; Wang, Lejin] Peking Univ, Minist Educ, Peoples Hosp, Dept Ophthalmol,Key Lab Vis Loss &amp; Restorat, Beijing, Peoples R China; [Miao, Zequn; Wang, Lejin] Beijing Key Lab Diag &amp; Therapy Retinal &amp; Choroid, Beijing, Peoples R China; [Miao, Zequn; Wang, Lejin] Peking Univ, Hlth Sci Ctr, Coll Optometry, 49 North Garden Rd, Beijing 100191, Peoples R China; [Miao, Zequn; Wang, Lejin] Peking Univ, Peoples Hosp, Ctr Optometry, 49 North Garden Rd, Beijing 100191, Peoples R China; [Zhu, Xianjun; Huang, Lulin; Shi, Yi; Yang, Zhenglin] Chinese Acad Sci, Inst Chengdu Biol, Chengdu, Sichuan, Peoples R China; [Zhu, Xianjun; Huang, Lulin; Shi, Yi; Yang, Zhenglin] Chinese Acad Sci, Sichuan Translat Med Hosp, Chengdu, Sichuan, Peoples R China</t>
  </si>
  <si>
    <t>Liu, Xiaoqi</t>
  </si>
  <si>
    <t>Wang, LJ (reprint author), Peking Univ, Hlth Sci Ctr, Coll Optometry, 49 North Garden Rd, Beijing 100191, Peoples R China.; Wang, LJ (reprint author), Peking Univ, Peoples Hosp, Ctr Optometry, 49 North Garden Rd, Beijing 100191, Peoples R China.; Yang, ZL (reprint author), Univ Elect Sci &amp; Technol China, Sichuan Prov Key Lab Dis Study Gen7e, 32 Rd West 2,First Ring, Chengdu 610072, Sichuan, Peoples R China.; Yang, ZL (reprint author), Sichuan Prov Peoples Hosp, 32 Rd West 2,First Ring, Chengdu 610072, Sichuan, Peoples R China.</t>
  </si>
  <si>
    <t>王乐今;Yang, ZL</t>
  </si>
  <si>
    <t>OPHTHALMIC GENETICS</t>
  </si>
  <si>
    <t>10.1080/13816810.2018.1466336</t>
  </si>
  <si>
    <t>1381-6810</t>
  </si>
  <si>
    <t>WOS:000430856600001</t>
  </si>
  <si>
    <t>Vascular Endothelial Growth Factor, Basic Fibroblast Growth Factor, and Pigment Epithelium-Derived Factor Expression in the Neovascular Iris in Retinal Diseases</t>
  </si>
  <si>
    <t>[Miao, Heng; Hou, Xianru] Peking Univ, Peoples Hosp, Dept Ophthalmol, Beijing, Peoples R China; [Hwang, De-Kuang] Taipei Vet Gen Hosp, Dept Ophthalmol, Taipei, Taiwan; [Hwang, De-Kuang] Natl Yang Ming Univ, Sch Med, Dept Ophthalmol, Taipei, Taiwan; [Tao, Yong] Capital Med Univ, Beijing Chaoyang Hosp, Dept Ophthalmol, Beijing, Peoples R China</t>
  </si>
  <si>
    <t>Miao, Heng</t>
  </si>
  <si>
    <t>Hwang, DK (reprint author), Taipei Vet Gen Hosp, Dept Ophthalmol, Taipei, Taiwan.; Hwang, DK (reprint author), Natl Yang Ming Univ, Sch Med, Dept Ophthalmol, Taipei, Taiwan.; Tao, Y (reprint author), Capital Med Univ, Beijing Chaoyang Hosp, Dept Ophthalmol, Beijing, Peoples R China.</t>
  </si>
  <si>
    <t>Hwang, DK;陶勇</t>
  </si>
  <si>
    <t>JOURNAL OF OPHTHALMOLOGY</t>
  </si>
  <si>
    <t>10.1155/2018/8025951</t>
  </si>
  <si>
    <t>2090-004X</t>
  </si>
  <si>
    <t>1.680</t>
  </si>
  <si>
    <t>WOS:000436210900002</t>
  </si>
  <si>
    <t>New model of proliferative vitreoretinopathy in rabbit for drug delivery and pharmacodynamic studies</t>
  </si>
  <si>
    <t>[Moon, Sang Woong; Sun, Yaoyao; Huffman, Kristyn; Freeman, William R.; Cheng, Lingyun] Univ Calif San Diego, Dept Ophthalmol, Jacobs Retina Ctr, Shiley Eye Inst, 9415 Campus Point Dr, La Jolla, CA 92093 USA; [Moon, Sang Woong] Kyung Hee Univ, Coll Med, Dept Ophthalmol, Seoul, South Korea; [Sun, Yaoyao] Peking Univ, Peoples Hosp, Dept Ophthalmol, Ophthalmol &amp; Optometry Ctr, Beijing, Peoples R China; [Warther, David; Sailor, Michael J.] Univ Calif San Diego, Dept Chem &amp; Biochem, La Jolla, CA 92093 USA</t>
  </si>
  <si>
    <t>Moon, Sang Woong; Sun, Yaoyao</t>
  </si>
  <si>
    <t>Cheng, LY (reprint author), Univ Calif San Diego, Dept Ophthalmol, Jacobs Retina Ctr, Shiley Eye Inst, 9415 Campus Point Dr, La Jolla, CA 92093 USA.</t>
  </si>
  <si>
    <t>Cheng, LY</t>
  </si>
  <si>
    <t>DRUG DELIVERY</t>
  </si>
  <si>
    <t>10.1080/10717544.2018.1440664</t>
  </si>
  <si>
    <t>1071-7544</t>
  </si>
  <si>
    <t>3.095</t>
  </si>
  <si>
    <t>WOS:000436508100001</t>
  </si>
  <si>
    <t>Outcomes and prognostic factors for aggressive posterior retinopathy of prematurity following initial treatment with intravitreal ranibizumab</t>
  </si>
  <si>
    <t>[Tong, Qizhe; Yin, Hong; Zhao, Mingwei; Li, Xiaoxin; Yu, Wenzhen] Peking Univ Peoples Hosp, Ophthalmol &amp; Optometry Ctr, Dept Ophthalmol, Beijing, Peoples R China; [Tong, Qizhe; Yin, Hong; Zhao, Mingwei; Li, Xiaoxin; Yu, Wenzhen] Minist Educ, Key Lab Vis Loss &amp; Restorat, Beijing, Peoples R China; [Tong, Qizhe; Yin, Hong; Zhao, Mingwei; Li, Xiaoxin; Yu, Wenzhen] Beijing Key Lab Diag &amp; Therapy Retinal &amp; Choroid, Beijing, Peoples R China</t>
  </si>
  <si>
    <t>Tong, Qizhe</t>
  </si>
  <si>
    <t>Yin, H (reprint author), Peking Univ Peoples Hosp, Ophthalmol &amp; Optometry Ctr, Dept Ophthalmol, Beijing, Peoples R China.; Yin, H (reprint author), Minist Educ, Key Lab Vis Loss &amp; Restorat, Beijing, Peoples R China.; Yin, H (reprint author), Beijing Key Lab Diag &amp; Therapy Retinal &amp; Choroid, Beijing, Peoples R China.</t>
  </si>
  <si>
    <t>尹红</t>
  </si>
  <si>
    <t>BMC OPHTHALMOLOGY</t>
  </si>
  <si>
    <t>10.1186/s12886-018-0815-1</t>
  </si>
  <si>
    <t>1471-2415</t>
  </si>
  <si>
    <t>1.770</t>
  </si>
  <si>
    <t>WOS:000432193900002</t>
  </si>
  <si>
    <t>Clinical outcomes of Transepithelial photorefractive keratectomy to treat low to moderate myopic astigmatism</t>
  </si>
  <si>
    <t>[Xi, Lei] Peking Univ, Int Hosp, Dept Ophthalmol, Beijing, Peoples R China; [Zhang, Chen] Tianjin Med Univ, Eye Hosp, Eye Inst, Sch Optometry &amp; Ophthalmol, Tianjin, Peoples R China; [He, Yanling] Peking Univ, Peoples Hosp, Dept Ophthalmol, Beijing, Peoples R China</t>
  </si>
  <si>
    <t>Xi, Lei</t>
  </si>
  <si>
    <t>He, YL (reprint author), Peking Univ, Peoples Hosp, Dept Ophthalmol, Beijing, Peoples R China.</t>
  </si>
  <si>
    <t>何燕玲</t>
  </si>
  <si>
    <t>10.1186/s12886-018-0775-5</t>
  </si>
  <si>
    <t>WOS:000442841800001</t>
  </si>
  <si>
    <t>Single-step Transepithelial photorefractive keratectomy in the treatment of mild, moderate, and high myopia: six month results</t>
  </si>
  <si>
    <t>[Xi, Lei] Peking Univ Int Hosp, Dept Ophthalmol, Beijing, Peoples R China; [Zhang, Chen] Tianjin Med Univ, Hosp Eye, Inst Eye, Sch Optometry &amp; Ophthalmol, Tianjin, Peoples R China; [He, Yanling] Peking Univ, Peoples Hosp, Dept Ophthalmol, Xizhimen South St 11, Beijing 100044, Peoples R China</t>
  </si>
  <si>
    <t>He, YL (reprint author), Peking Univ, Peoples Hosp, Dept Ophthalmol, Xizhimen South St 11, Beijing 100044, Peoples R China.</t>
  </si>
  <si>
    <t>10.1186/s12886-018-0888-x</t>
  </si>
  <si>
    <t>WOS:000431198500001</t>
  </si>
  <si>
    <t>Effect of Exogenous Alpha-B Crystallin on the Structures and Functions of Trabecular Meshwork Cells</t>
  </si>
  <si>
    <t>[Xu, Hui; Zhu, Li; Wang, Yu; Bao, Yongzhen] Peking Univ, Beijing Key Lab Diag &amp; Therapy Retina &amp; Choroid D, Eye Dis &amp; Optometry Inst, Peoples Hosp,Hlth Sci Ctr,Coll Optometry,Dept Oph, Beijing, Peoples R China</t>
  </si>
  <si>
    <t>Xu, Hui</t>
  </si>
  <si>
    <t>Bao, YZ (reprint author), Peking Univ, Beijing Key Lab Diag &amp; Therapy Retina &amp; Choroid D, Eye Dis &amp; Optometry Inst, Peoples Hosp,Hlth Sci Ctr,Coll Optometry,Dept Oph, Beijing, Peoples R China.</t>
  </si>
  <si>
    <t>鲍永珍</t>
  </si>
  <si>
    <t>10.1155/2018/7875318</t>
  </si>
  <si>
    <t>WOS:000430885300001</t>
  </si>
  <si>
    <t>Protective effects of Erigeron breviscapus Hand.- Mazz. (EBHM) extract in retinal neurodegeneration models</t>
  </si>
  <si>
    <t>[Zhu, Jingyuan; Chen, Li; Qi, Yun; Feng, Jing; Zhu, Li; Bai, Yujing; Wu, Huijuan] Peking Univ, Peoples Hosp, Dept Ophthalmol, 11 Xizhimen South St, Beijing 100044, Peoples R China; [Zhu, Jingyuan; Chen, Li; Qi, Yun; Feng, Jing; Zhu, Li; Bai, Yujing; Wu, Huijuan] Peking Univ, Hlth Sci Ctr, Coll Optometry, Beijing, Peoples R China; [Zhu, Jingyuan; Chen, Li; Qi, Yun; Feng, Jing; Zhu, Li; Bai, Yujing; Wu, Huijuan] Peking Univ, Peoples Hosp, Dept Ophthalmol, Ctr Optometry, Beijing, Peoples R China; [Zhu, Jingyuan; Chen, Li; Qi, Yun; Feng, Jing; Zhu, Li; Bai, Yujing; Wu, Huijuan] Beijing Key Lab Diag &amp; Therapy Retinal &amp; Choroid, Beijing, Peoples R China; [Chen, Li] Beijing JianGong Hosp, Dept Ophthalmol, Beijing, Peoples R China; [Qi, Yun] Xi An Jiao Tong Univ, Affiliated Hosp 1, Dept Ophthalmol, Xian, Shaanxi, Peoples R China; [Feng, Jing] Rocket Force Gen Hosp, Dept Ophthalmol, Beijing, Peoples R China</t>
  </si>
  <si>
    <t>Zhu, Jingyuan</t>
  </si>
  <si>
    <t>Wu, HJ (reprint author), Peking Univ, Peoples Hosp, Dept Ophthalmol, 11 Xizhimen South St, Beijing 100044, Peoples R China.</t>
  </si>
  <si>
    <t>Wu, Huijuan</t>
  </si>
  <si>
    <t>MOLECULAR VISION</t>
  </si>
  <si>
    <t>1090-0535</t>
  </si>
  <si>
    <t>2.219</t>
  </si>
  <si>
    <t>WOS:000426540800069</t>
  </si>
  <si>
    <t>The Seasonality of Acute Attack of Primary Angle-Closure Glaucoma in Beijing, China</t>
  </si>
  <si>
    <t>[Zhu, Jingyuan; Wu, Huijuan] Peking Univ, Peoples Hosp, Dept Ophthalmol, 11 Xizhimen South St, Beijing 100044, Peoples R China; [Zhu, Jingyuan; Wu, Huijuan] Minist Educ, Beijing Key Lab Diag &amp; Therapy Retinal &amp; Choroid, Key Lab Vis Loss &amp; Restorat, 11 Xizhimen South St, Beijing 100044, Peoples R China; [Xu, Yang; Wang, Hongyuan; Liu, Dongjing] Peking Univ, Sch Publ Hlth, Hlth Sci Ctr, Epidemiol &amp; Biostat Dept, Beijing 100191, Peoples R China; [Zhu, Jingbo] Beijing Jiaotong Univ, Middle Sch, Beijing, Peoples R China</t>
  </si>
  <si>
    <t>Wu, HJ (reprint author), Peking Univ, Peoples Hosp, Dept Ophthalmol, 11 Xizhimen South St, Beijing 100044, Peoples R China.; Wu, HJ (reprint author), Minist Educ, Beijing Key Lab Diag &amp; Therapy Retinal &amp; Choroid, Key Lab Vis Loss &amp; Restorat, 11 Xizhimen South St, Beijing 100044, Peoples R China.</t>
  </si>
  <si>
    <t>吴慧娟</t>
  </si>
  <si>
    <t>10.1038/s41598-018-21074-w</t>
  </si>
  <si>
    <t>WOS:000438679100037</t>
  </si>
  <si>
    <t>A lower dose of intravitreal conbercept effectively treats retinopathy of prematurity</t>
  </si>
  <si>
    <t>[Cheng, Yong; Meng, Qingyu; Linghu, Dandan; Zhao, Mingwei; Liang, Jianhong] Peking Univ, Peoples Hosp, Dept Ophthalmol, Beijing, Peoples R China; [Cheng, Yong; Meng, Qingyu; Linghu, Dandan; Zhao, Mingwei; Liang, Jianhong] Eye Dis &amp; Optometry Inst, Beijing, Peoples R China; [Cheng, Yong; Meng, Qingyu; Linghu, Dandan; Zhao, Mingwei; Liang, Jianhong] Beijing Key Lab Diag &amp; Therapy Retinal &amp; Choroid, Beijing, Peoples R China; [Cheng, Yong; Meng, Qingyu; Linghu, Dandan; Zhao, Mingwei; Liang, Jianhong] Peking Univ, Hlth Sci Ctr, Coll Optometry, Beijing, Peoples R China</t>
  </si>
  <si>
    <t>程湧</t>
  </si>
  <si>
    <t>Liang, JH (reprint author), Peking Univ, Peoples Hosp, Dept Ophthalmol, Beijing, Peoples R China.; Liang, JH (reprint author), Eye Dis &amp; Optometry Inst, Beijing, Peoples R China.; Liang, JH (reprint author), Beijing Key Lab Diag &amp; Therapy Retinal &amp; Choroid, Beijing, Peoples R China.; Liang, JH (reprint author), Peking Univ, Hlth Sci Ctr, Coll Optometry, Beijing, Peoples R China.</t>
  </si>
  <si>
    <t>梁建宏</t>
  </si>
  <si>
    <t>10.1038/s41598-018-28987-6</t>
  </si>
  <si>
    <t>WOS:000419137400007</t>
  </si>
  <si>
    <t>Safety and efficacy of dexamethasone intravitreal implant for treatment of macular edema secondary to retinal vein occlusion in Chinese patients: randomized, sham-controlled, multicenter study</t>
  </si>
  <si>
    <t>[Li, Xiaoxin] Peking Univ, Peoples Hosp, Peoples Eye Ctr, Xizhimen South St 11, Beijing 100044, Peoples R China; [Li, Xiaoxin] Minist Educ, Key Lab Vis Loss &amp; Restorat, Beijing, Peoples R China; [Wang, Ningli] Capital Med Univ, Beijing Tongren Hosp, Beijing Tongren Eye Ctr, Beijing Inst Ophthalmol, Beijing, Peoples R China; [Liang, Xiaoling] Zhongshan Ophthalm Ctr, State Key Lab Ophthalmol, Guangzhou, Guangdong, Peoples R China; [Xu, Gezhi] Fudan Univ, Eye &amp; ENT Hosp, Dept Ophthalmol, Shanghai, Peoples R China; [Li, Xiao-Yan; Jiao, Jenny; Lou, Jean; Hashad, Yehia] Allergan Plc, Irvine, CA USA</t>
  </si>
  <si>
    <t>黎晓新</t>
  </si>
  <si>
    <t>Li, XX (reprint author), Peking Univ, Peoples Hosp, Peoples Eye Ctr, Xizhimen South St 11, Beijing 100044, Peoples R China.; Li, XX (reprint author), Minist Educ, Key Lab Vis Loss &amp; Restorat, Beijing, Peoples R China.</t>
  </si>
  <si>
    <t>10.1007/s00417-017-3831-6</t>
  </si>
  <si>
    <t>WOS:000442932804035</t>
  </si>
  <si>
    <t>Rhodopsin P23H mutation promote photoreceptor degeneration through GSDMD mediated pyroptosis</t>
  </si>
  <si>
    <t>[Du, Wei; Tang, Xin; Li, Xiaoxin] Peking Univ, Ophthalmol, Peoples Hosp, Beijing, Peoples R China; [Du, Wei; Tang, Xin; Li, Xiaoxin] Beijing Key Lab Diag &amp; Therapy Retinal &amp; Choroid, Beijing, Peoples R China; [Xie, Xingwang] Peking Univ, Inst Hepatol, Beijing, Peoples R China</t>
    <phoneticPr fontId="2" type="noConversion"/>
  </si>
  <si>
    <t>Du, Wei</t>
    <phoneticPr fontId="2" type="noConversion"/>
  </si>
  <si>
    <t>眼科</t>
    <phoneticPr fontId="2" type="noConversion"/>
  </si>
  <si>
    <t>INVESTIGATIVE OPHTHALMOLOGY &amp; VISUAL SCIENCE</t>
  </si>
  <si>
    <t>0146-0404</t>
  </si>
  <si>
    <t>WOS:000442912505206</t>
    <phoneticPr fontId="2" type="noConversion"/>
  </si>
  <si>
    <t>Preoperative Timing of Intravitreal Bevacizumab Injection for Proliferative Diabetic Retinopathy Patients</t>
  </si>
  <si>
    <t>[Feng, Jing; Jiang, Yanrong] Peking Univ, Peoples Hosp, Beijing, Peoples R China; [Feng, Jing] Beijing Chao Yang Hosp, Beijing, Peoples R China</t>
    <phoneticPr fontId="2" type="noConversion"/>
  </si>
  <si>
    <t>Feng, Jing</t>
    <phoneticPr fontId="2" type="noConversion"/>
  </si>
  <si>
    <t>WOS:000442912505275</t>
    <phoneticPr fontId="2" type="noConversion"/>
  </si>
  <si>
    <t>IL-14: a Putative Biomarker for Stratification of Dry Eyes in Primary Sjogren's Syndrome</t>
  </si>
  <si>
    <t>[He, Jing] Peking Univ, Peoples Hosp, Williamsville, NY USA; [Liang, Yichen] Xiamen Univ, Xiamen, Peoples R China</t>
    <phoneticPr fontId="2" type="noConversion"/>
  </si>
  <si>
    <t>He, Jing</t>
    <phoneticPr fontId="2" type="noConversion"/>
  </si>
  <si>
    <t>WOS:000442912501005</t>
  </si>
  <si>
    <t>EVA1A/TMEM166 regulates choroidal neovascularization by autophagy</t>
  </si>
  <si>
    <t>[Huang, Luzhen] Peking Univ, Peoples Hosp, Ophthalmol, Beijing, Peoples R China</t>
    <phoneticPr fontId="2" type="noConversion"/>
  </si>
  <si>
    <t>Huang, Luzhen</t>
    <phoneticPr fontId="2" type="noConversion"/>
  </si>
  <si>
    <t>WOS:000442912508184</t>
  </si>
  <si>
    <t>The Repeatability of Superficial Retinal Vessel Density Measurements in Eyes with Long Axial Length Using Optical Coherence Tomography Angiography</t>
  </si>
  <si>
    <t>[Li, Mengyang; Zhang, Chuan; Zhao, Mingwei; Qu, Jinfeng] Peking Univ, Peoples Hosp, Dept Ophthalmol, Beijing, Peoples R China</t>
    <phoneticPr fontId="2" type="noConversion"/>
  </si>
  <si>
    <t>Li, Mengyang</t>
    <phoneticPr fontId="2" type="noConversion"/>
  </si>
  <si>
    <t>WOS:000442932807082</t>
  </si>
  <si>
    <t>The efficacy and safety of a novel posterior scleral reinforcement in the treatment of pathological myopia</t>
  </si>
  <si>
    <t>[Miao, Zequn; Wang, Lejin] Peking Univ, Peoples Hosp, Dept Ophthalmol, Eye Dis &amp; Optometry Inst, Beijing, Peoples R China</t>
    <phoneticPr fontId="2" type="noConversion"/>
  </si>
  <si>
    <t>Miao, Zequn</t>
    <phoneticPr fontId="2" type="noConversion"/>
  </si>
  <si>
    <t>WOS:000442912508124</t>
    <phoneticPr fontId="2" type="noConversion"/>
  </si>
  <si>
    <t>Optical Coherence Tomography Angiography Compared to Indocyanine Green Angiography in Chronic Central Serous Chorioretinopathy</t>
  </si>
  <si>
    <t>[Qu, Jinfeng; Hu, Jie; Zhao, Mingwei] Peking Univ, Peoples Hosp, Beijing, Peoples R China</t>
    <phoneticPr fontId="2" type="noConversion"/>
  </si>
  <si>
    <t>Qu, Jinfeng</t>
    <phoneticPr fontId="2" type="noConversion"/>
  </si>
  <si>
    <t>WOS:000442932806346</t>
  </si>
  <si>
    <t>A novel reversible technique for treating congenital nystagmus</t>
  </si>
  <si>
    <t>[Wang, Lejin; Miao, Zequn; Huang, Lvzhen] Peking Univ, Peoples Hosp, Dept Ophthalmol, Eye Dis &amp; Optometry Inst, Beijing, Peoples R China</t>
    <phoneticPr fontId="2" type="noConversion"/>
  </si>
  <si>
    <t>Wang, Lejin</t>
    <phoneticPr fontId="2" type="noConversion"/>
  </si>
  <si>
    <t>WOS:000439759500006</t>
  </si>
  <si>
    <t>Enantiomeric separation of beta-blockers and tryptophan using heparin as stationary and pseudostationary phases in capillary electrophoresis</t>
  </si>
  <si>
    <t>[Liu, Yi] Peking Univ, Peoples Hosp, Dept Pharm, Beijing, Peoples R China; [Sombra, Lorena L.] Natl Univ San Luis, CONICET, Dept Chem, INQUISAL, San Luis, Argentina; [Stege, Patricia W.] INBIOMIS, Fac Ciencias Exactas Quim &amp; Nat, Posadas, Misiones, Argentina; [Stege, Patricia W.] Consejo Nacl Invest Cient &amp; Tecn, Natl Council Sci &amp; Technol Invest, Buenos Aires, DF, Argentina</t>
  </si>
  <si>
    <t>Liu, Yi</t>
  </si>
  <si>
    <t>药剂科</t>
  </si>
  <si>
    <t>Stege, PW (reprint author), INBIOMIS, Fac Ciencias Exactas Quim &amp; Nat, Posadas, Misiones, Argentina.</t>
  </si>
  <si>
    <t>Stege, PW</t>
  </si>
  <si>
    <t>CHIRALITY</t>
  </si>
  <si>
    <t>10.1002/chir.22972</t>
  </si>
  <si>
    <t>0899-0042</t>
  </si>
  <si>
    <t>Q4/Q3/Q3</t>
  </si>
  <si>
    <t>WOS:000432130100012</t>
  </si>
  <si>
    <t>Cyclic nucleotide phosphodiesterases: potential therapeutic targets for alcohol use disorder</t>
  </si>
  <si>
    <t>[Wen, Rui-Ting] Peking Univ, Dept Pharm, Peoples Hosp, Beijing 100044, Peoples R China; [Zhang, Fang-Fang; Zhang, Han-Ting] Qilu Med Univ, Inst Pharmacol, Tai An 271016, Shandong, Peoples R China; [Zhang, Han-Ting] West Virginia Univ, Rockefeller Neurosci Inst, Hlth Sci Ctr, Dept Behav Med, Morgantown, WV 26506 USA; [Zhang, Han-Ting] West Virginia Univ, Rockefeller Neurosci Inst, Hlth Sci Ctr, Dept Psychiat, Morgantown, WV 26506 USA; [Zhang, Han-Ting] West Virginia Univ, Rockefeller Neurosci Inst, Hlth Sci Ctr, Dept Physiol Pharmacol &amp; Neurosci, Morgantown, WV 26506 USA</t>
  </si>
  <si>
    <t>Wen, Rui-Ting</t>
  </si>
  <si>
    <t>Zhang, HT (reprint author), Qilu Med Univ, Inst Pharmacol, Tai An 271016, Shandong, Peoples R China.; Zhang, HT (reprint author), West Virginia Univ, Rockefeller Neurosci Inst, Hlth Sci Ctr, Dept Behav Med, Morgantown, WV 26506 USA.; Zhang, HT (reprint author), West Virginia Univ, Rockefeller Neurosci Inst, Hlth Sci Ctr, Dept Psychiat, Morgantown, WV 26506 USA.; Zhang, HT (reprint author), West Virginia Univ, Rockefeller Neurosci Inst, Hlth Sci Ctr, Dept Physiol Pharmacol &amp; Neurosci, Morgantown, WV 26506 USA.</t>
  </si>
  <si>
    <t>Zhang, HT</t>
  </si>
  <si>
    <t>PSYCHOPHARMACOLOGY</t>
  </si>
  <si>
    <t>10.1007/s00213-018-4895-7</t>
  </si>
  <si>
    <t>0033-3158</t>
  </si>
  <si>
    <t>3.222</t>
  </si>
  <si>
    <t>Q2/Q2/Q2</t>
  </si>
  <si>
    <t>WOS:000439547300040</t>
  </si>
  <si>
    <t>Pacman flap for oncologic reconstruction of soft-tissue defects after tumor resection A retrospective case series</t>
  </si>
  <si>
    <t>[Li, Guangxue; Mu, Lan; Bi, Ye; Yang, Kai; Liu, Yan; Peng, Zhe; Zhu, Yi; Zang, Huiran; Cao, Saisai; Zhang, Peiyang; Qian, Youlei] Peking Univ, Peoples Hosp, Dept Plast &amp; Reconstruct Surg, Beijing 100044, Peoples R China</t>
  </si>
  <si>
    <t>李广学</t>
  </si>
  <si>
    <t>医学美容科</t>
  </si>
  <si>
    <t>Mu, L (reprint author), Peking Univ, Peoples Hosp, Dept Plast &amp; Reconstruct Surg, Beijing 100044, Peoples R China.</t>
  </si>
  <si>
    <t>穆兰</t>
  </si>
  <si>
    <t>e11114</t>
  </si>
  <si>
    <t>10.1097/MD.0000000000011114</t>
  </si>
  <si>
    <t>WOS:000428027300007</t>
  </si>
  <si>
    <t>A Systematic Review and Meta-analysis of Free-style Flaps: Risk Analysis of Complications</t>
  </si>
  <si>
    <t>[Qian, Youlei; Li, Guangxue; Zang, Huiran; Cao, Saisai; Liu, Yan; Yang, Kai; Mu, Lan] Peking Univ Peoples Hosp, Dept Plast &amp; Aesthet Surg, 11 Xizhimen South St, Beijing, Peoples R China</t>
  </si>
  <si>
    <t>Qian, Youlei</t>
  </si>
  <si>
    <t>Yang, K; Mu, L (reprint author), Peking Univ Peoples Hosp, Dept Plast &amp; Aesthet Surg, 11 Xizhimen South St, Beijing, Peoples R China.</t>
  </si>
  <si>
    <t>PLASTIC AND RECONSTRUCTIVE SURGERY-GLOBAL OPEN</t>
  </si>
  <si>
    <t>e1651</t>
  </si>
  <si>
    <t>10.1097/GOX.0000000000001651</t>
  </si>
  <si>
    <t>2169-7574</t>
  </si>
  <si>
    <t>WOS:000443904200005</t>
  </si>
  <si>
    <t>A new anatomic locking plate for the treatment of posterolateral tibial plateau fractures</t>
  </si>
  <si>
    <t>[Jian, Zhen; Ao, Rongguang; Zhou, Jianhua; Jiang, Xinhua; Yu, Baoqing] Peking Univ, Peoples Hosp, Dept Orthoped, Beijing 100044, Peoples R China; [Zhang, Dianying] Shanghai Fudan Univ, Pudong Med Ctr, Shanghai Pudong Hosp, Dept Orthopaed, Shanghai 201399, Peoples R China</t>
    <phoneticPr fontId="2" type="noConversion"/>
  </si>
  <si>
    <t>Jian, Zhen</t>
    <phoneticPr fontId="2" type="noConversion"/>
  </si>
  <si>
    <t>整形科</t>
    <phoneticPr fontId="2" type="noConversion"/>
  </si>
  <si>
    <t>Yu, BQ (reprint author), Peking Univ, Peoples Hosp, Dept Orthoped, Beijing 100044, Peoples R China.; Zhang, DY (reprint author), Shanghai Fudan Univ, Pudong Med Ctr, Shanghai Pudong Hosp, Dept Orthopaed, Shanghai 201399, Peoples R China.</t>
    <phoneticPr fontId="2" type="noConversion"/>
  </si>
  <si>
    <t>于宝庆</t>
    <phoneticPr fontId="2" type="noConversion"/>
  </si>
  <si>
    <t>10.1186/s12891-018-2216-2</t>
  </si>
  <si>
    <t>WOS:000432241900026</t>
  </si>
  <si>
    <t>beta-arrestin2 promotes 5-FU-induced apoptosis via the NF-kappa B pathway in colorectal cancer</t>
  </si>
  <si>
    <t>[Ren, Weixia; He, Xiangjun; Zhang, Qi; Zhou, Jianhua; Gao, Fangfang; Zhang, Yujun; Liu, Yulan] Peking Univ, Peoples Hosp, Inst Clin Mol Biol &amp; Cent Lab, 11 South Ave, Beijing 100044, Peoples R China; [Ren, Weixia; Wang, Tingting; Liu, Yulan] Peking Univ, Peoples Hosp, Dept Gastroenterol, 11 South Ave, Beijing 100044, Peoples R China; [Liu, Fangfang] Peking Univ, Peoples Hosp, Dept Pathol, Beijing 100044, Peoples R China</t>
  </si>
  <si>
    <t>Ren, Weixia</t>
  </si>
  <si>
    <t>中心实验室</t>
  </si>
  <si>
    <t>Zhang, YJ (reprint author), Peking Univ, Peoples Hosp, Inst Clin Mol Biol &amp; Cent Lab, 11 South Ave, Beijing 100044, Peoples R China.; Liu, YL (reprint author), Peking Univ, Peoples Hosp, Dept Gastroenterol, 11 South Ave, Beijing 100044, Peoples R China.</t>
  </si>
  <si>
    <t>张育军;刘玉兰</t>
  </si>
  <si>
    <t>中心实验室；消化科</t>
    <phoneticPr fontId="2" type="noConversion"/>
  </si>
  <si>
    <t>ONCOLOGY REPORTS</t>
  </si>
  <si>
    <t>10.3892/or.2018.6340</t>
  </si>
  <si>
    <t>2.976</t>
  </si>
  <si>
    <t>WOS:000443189900009</t>
  </si>
  <si>
    <t>Activation and Migration of Adventitial Fibroblasts Contributes to Vascular Remodeling</t>
  </si>
  <si>
    <t>[Han, Xiaowan; Wu, Aiming; Wang, Jie; Chang, Hong; Zhao, Yizhou; Lou, Lixia; Gao, Yonghong; Zhang, Dongmei; Li, Tong; Yang, Tao; Wang, Lei; Zhao, Mingjing] Beijing Univ Chinese Med, Dongzhimen Hosp, Minist Educ &amp; Beijing, Key Lab Chinese Internal Med, Beijing 100700, Peoples R China; [Han, Xiaowan; Wu, Aiming; Wang, Jie; Chang, Hong; Zhao, Yizhou; Lou, Lixia; Zhang, Dongmei; Li, Tong; Yang, Tao; Wang, Lei; Zhao, Mingjing] Beijing Univ Chinese Med, Dongzhimen Hosp, Lab Integrated Tradit Chinese &amp; Western Med Res Q, Beijing 100700, Peoples R China; [Wang, Jie] Huayuanlu Community Hlth Serv Ctr, Beijing 100088, Peoples R China; [Zhang, Yan] Army Gen Hosp PLA, Affiliated Bayi Brain Hosp, Neurosurg Inst, Dept Ultrapathol, Beijing 100700, Peoples R China; [Mao, Yingqiu] Beijing Univ Chinese Med, Beijing 100029, Peoples R China; [Feng, Cuiling] Peking Univ, Peoples Hosp, Beijing, Peoples R China</t>
  </si>
  <si>
    <t>Han, Xiaowan</t>
  </si>
  <si>
    <t>内科</t>
  </si>
  <si>
    <t>Zhao, MJ (reprint author), Beijing Univ Chinese Med, Dongzhimen Hosp, Minist Educ &amp; Beijing, Key Lab Chinese Internal Med, Beijing 100700, Peoples R China.; Feng, CL (reprint author), Peking Univ, Peoples Hosp, Beijing, Peoples R China.; Zhao, MJ (reprint author), Lab Integrated Tradit Chinese &amp; Western Med Res Q, Beijing 100700, Peoples R China.</t>
  </si>
  <si>
    <t>冯淬灵</t>
  </si>
  <si>
    <t>中医科</t>
  </si>
  <si>
    <t>ANATOMICAL RECORD-ADVANCES IN INTEGRATIVE ANATOMY AND EVOLUTIONARY BIOLOGY</t>
  </si>
  <si>
    <t>10.1002/ar.23793</t>
  </si>
  <si>
    <t>1932-8486</t>
  </si>
  <si>
    <t>1.373</t>
  </si>
  <si>
    <t>WOS:000425191000002</t>
  </si>
  <si>
    <t>Hydroxysafflor-Yellow A Induces Human Gastric Carcinoma BGC-823 Cell Apoptosis by Activating Peroxisome Proliferator-Activated Receptor Gamma (PPAR gamma)</t>
  </si>
  <si>
    <t>[Liu, Li; Si, Na; Ma, YiCong; Ge, DongYu; Yu, Xue; Fan, AngRan; Wang, Xu; Hu, JingHong; Wei, Peng; Chen, ZiWei; Zhang, Qian] Beijing Univ Chinese Med, Sch Tradit Chinese Med, Beijing, Peoples R China; [Feng, CuiLing] Peking Univ Peoples Hosp, Dept Tradit Chinese Med, Beijing, Peoples R China</t>
  </si>
  <si>
    <t>Liu, Li</t>
  </si>
  <si>
    <t>Zhang, Q (reprint author), Beijing Univ Chinese Med, Sch Tradit Chinese Med, Beijing, Peoples R China.; Feng, CL (reprint author), Peking Univ Peoples Hosp, Dept Tradit Chinese Med, Beijing, Peoples R China.</t>
  </si>
  <si>
    <t>冯淬灵</t>
    <phoneticPr fontId="2" type="noConversion"/>
  </si>
  <si>
    <t>10.12659/MSM.905587</t>
  </si>
  <si>
    <t>2018年SCIE数据库收录人民医院职工发表论文统计表（检索日期截止20181012）</t>
    <phoneticPr fontId="2" type="noConversion"/>
  </si>
  <si>
    <t>杨锴; 穆兰</t>
    <phoneticPr fontId="2" type="noConversion"/>
  </si>
</sst>
</file>

<file path=xl/styles.xml><?xml version="1.0" encoding="utf-8"?>
<styleSheet xmlns="http://schemas.openxmlformats.org/spreadsheetml/2006/main">
  <fonts count="8">
    <font>
      <sz val="11"/>
      <color theme="1"/>
      <name val="宋体"/>
      <family val="2"/>
      <charset val="134"/>
      <scheme val="minor"/>
    </font>
    <font>
      <sz val="10"/>
      <name val="Arial Unicode MS"/>
      <family val="2"/>
      <charset val="134"/>
    </font>
    <font>
      <sz val="9"/>
      <name val="宋体"/>
      <family val="2"/>
      <charset val="134"/>
      <scheme val="minor"/>
    </font>
    <font>
      <b/>
      <sz val="10"/>
      <name val="Arial Unicode MS"/>
      <family val="2"/>
      <charset val="134"/>
    </font>
    <font>
      <sz val="11"/>
      <color theme="1"/>
      <name val="Times New Roman"/>
      <family val="1"/>
    </font>
    <font>
      <sz val="11"/>
      <color theme="1"/>
      <name val="宋体"/>
      <family val="3"/>
      <charset val="134"/>
    </font>
    <font>
      <sz val="11"/>
      <color theme="1"/>
      <name val="宋体"/>
      <family val="2"/>
      <charset val="134"/>
    </font>
    <font>
      <b/>
      <sz val="16"/>
      <name val="宋体"/>
      <family val="3"/>
      <charset val="134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18SCI&#25910;&#24405;&#32479;&#35745;/57-1PGPS148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017JCR分区"/>
    </sheetNames>
    <sheetDataSet>
      <sheetData sheetId="0" refreshError="1">
        <row r="1">
          <cell r="B1" t="str">
            <v>JOURNAL OF ALLERGY AND CLINICAL IMMUNOLOGY</v>
          </cell>
          <cell r="C1" t="str">
            <v>J ALLERGY CLIN IMMUN</v>
          </cell>
          <cell r="D1" t="str">
            <v>0091-6749</v>
          </cell>
          <cell r="E1" t="str">
            <v>13.258</v>
          </cell>
          <cell r="F1" t="str">
            <v>Q1</v>
          </cell>
        </row>
        <row r="2">
          <cell r="B2" t="str">
            <v>Journal of Allergy and Clinical Immunology-In Practice</v>
          </cell>
          <cell r="C2" t="str">
            <v>J ALLER CL IMM-PRACT</v>
          </cell>
          <cell r="D2" t="str">
            <v>2213-2198</v>
          </cell>
          <cell r="E2" t="str">
            <v>6.966</v>
          </cell>
          <cell r="F2" t="str">
            <v>Q1</v>
          </cell>
        </row>
        <row r="3">
          <cell r="B3" t="str">
            <v>CLINICAL REVIEWS IN ALLERGY &amp; IMMUNOLOGY</v>
          </cell>
          <cell r="C3" t="str">
            <v>CLIN REV ALLERG IMMU</v>
          </cell>
          <cell r="D3" t="str">
            <v>1080-0549</v>
          </cell>
          <cell r="E3" t="str">
            <v>6.442</v>
          </cell>
          <cell r="F3" t="str">
            <v>Q1</v>
          </cell>
        </row>
        <row r="4">
          <cell r="B4" t="str">
            <v>ALLERGY</v>
          </cell>
          <cell r="C4" t="str">
            <v>ALLERGY</v>
          </cell>
          <cell r="D4" t="str">
            <v>0105-4538</v>
          </cell>
          <cell r="E4" t="str">
            <v>6.048</v>
          </cell>
          <cell r="F4" t="str">
            <v>Q1</v>
          </cell>
        </row>
        <row r="5">
          <cell r="B5" t="str">
            <v>World Allergy Organization Journal</v>
          </cell>
          <cell r="C5" t="str">
            <v>WORLD ALLERGY ORGAN</v>
          </cell>
          <cell r="D5" t="str">
            <v>1939-4551</v>
          </cell>
          <cell r="E5" t="str">
            <v>5.676</v>
          </cell>
          <cell r="F5" t="str">
            <v>Q1</v>
          </cell>
        </row>
        <row r="6">
          <cell r="B6" t="str">
            <v>CLINICAL AND EXPERIMENTAL ALLERGY</v>
          </cell>
          <cell r="C6" t="str">
            <v>CLIN EXP ALLERGY</v>
          </cell>
          <cell r="D6" t="str">
            <v>0954-7894</v>
          </cell>
          <cell r="E6" t="str">
            <v>5.158</v>
          </cell>
          <cell r="F6" t="str">
            <v>Q1</v>
          </cell>
        </row>
        <row r="7">
          <cell r="B7" t="str">
            <v>CONTACT DERMATITIS</v>
          </cell>
          <cell r="C7" t="str">
            <v>CONTACT DERMATITIS</v>
          </cell>
          <cell r="D7" t="str">
            <v>0105-1873</v>
          </cell>
          <cell r="E7" t="str">
            <v>4.275</v>
          </cell>
          <cell r="F7" t="str">
            <v>Q2</v>
          </cell>
        </row>
        <row r="8">
          <cell r="B8" t="str">
            <v>PEDIATRIC ALLERGY AND IMMUNOLOGY</v>
          </cell>
          <cell r="C8" t="str">
            <v>PEDIAT ALLERG IMM-UK</v>
          </cell>
          <cell r="D8" t="str">
            <v>0905-6157</v>
          </cell>
          <cell r="E8" t="str">
            <v>4.137</v>
          </cell>
          <cell r="F8" t="str">
            <v>Q2</v>
          </cell>
        </row>
        <row r="9">
          <cell r="B9" t="str">
            <v>ALLERGOLOGY INTERNATIONAL</v>
          </cell>
          <cell r="C9" t="str">
            <v>ALLERGOL INT</v>
          </cell>
          <cell r="D9" t="str">
            <v>1323-8930</v>
          </cell>
          <cell r="E9" t="str">
            <v>4.036</v>
          </cell>
          <cell r="F9" t="str">
            <v>Q2</v>
          </cell>
        </row>
        <row r="10">
          <cell r="B10" t="str">
            <v>Allergy Asthma &amp; Immunology Research</v>
          </cell>
          <cell r="C10" t="str">
            <v>ALLERGY ASTHMA IMMUN</v>
          </cell>
          <cell r="D10" t="str">
            <v>2092-7355</v>
          </cell>
          <cell r="E10" t="str">
            <v>3.809</v>
          </cell>
          <cell r="F10" t="str">
            <v>Q2</v>
          </cell>
        </row>
        <row r="11">
          <cell r="B11" t="str">
            <v>IMMUNOLOGY AND ALLERGY CLINICS OF NORTH AMERICA</v>
          </cell>
          <cell r="C11" t="str">
            <v>IMMUNOL ALLERGY CLIN</v>
          </cell>
          <cell r="D11" t="str">
            <v>0889-8561</v>
          </cell>
          <cell r="E11" t="str">
            <v>3.694</v>
          </cell>
          <cell r="F11" t="str">
            <v>Q2</v>
          </cell>
        </row>
        <row r="12">
          <cell r="B12" t="str">
            <v>Current Opinion in Allergy and Clinical Immunology</v>
          </cell>
          <cell r="C12" t="str">
            <v>CURR OPIN ALLERGY CL</v>
          </cell>
          <cell r="D12" t="str">
            <v>1528-4050</v>
          </cell>
          <cell r="E12" t="str">
            <v>3.544</v>
          </cell>
          <cell r="F12" t="str">
            <v>Q2</v>
          </cell>
        </row>
        <row r="13">
          <cell r="B13" t="str">
            <v>Clinical and Translational Allergy</v>
          </cell>
          <cell r="C13" t="str">
            <v>CLIN TRANSL ALLERGY</v>
          </cell>
          <cell r="D13" t="str">
            <v>2045-7022</v>
          </cell>
          <cell r="E13" t="str">
            <v>3.539</v>
          </cell>
          <cell r="F13" t="str">
            <v>Q2</v>
          </cell>
        </row>
        <row r="14">
          <cell r="B14" t="str">
            <v>JOURNAL OF INVESTIGATIONAL ALLERGOLOGY AND CLINICAL IMMUNOLOGY</v>
          </cell>
          <cell r="C14" t="str">
            <v>J INVEST ALLERG CLIN</v>
          </cell>
          <cell r="D14" t="str">
            <v>1018-9068</v>
          </cell>
          <cell r="E14" t="str">
            <v>3.457</v>
          </cell>
          <cell r="F14" t="str">
            <v>Q3</v>
          </cell>
        </row>
        <row r="15">
          <cell r="B15" t="str">
            <v>CURRENT ALLERGY AND ASTHMA REPORTS</v>
          </cell>
          <cell r="C15" t="str">
            <v>CURR ALLERGY ASTHM R</v>
          </cell>
          <cell r="D15" t="str">
            <v>1529-7322</v>
          </cell>
          <cell r="E15" t="str">
            <v>3.449</v>
          </cell>
          <cell r="F15" t="str">
            <v>Q3</v>
          </cell>
        </row>
        <row r="16">
          <cell r="B16" t="str">
            <v>ANNALS OF ALLERGY ASTHMA &amp; IMMUNOLOGY</v>
          </cell>
          <cell r="C16" t="str">
            <v>ANN ALLERG ASTHMA IM</v>
          </cell>
          <cell r="D16" t="str">
            <v>1081-1206</v>
          </cell>
          <cell r="E16" t="str">
            <v>3.263</v>
          </cell>
          <cell r="F16" t="str">
            <v>Q3</v>
          </cell>
        </row>
        <row r="17">
          <cell r="B17" t="str">
            <v>INTERNATIONAL ARCHIVES OF ALLERGY AND IMMUNOLOGY</v>
          </cell>
          <cell r="C17" t="str">
            <v>INT ARCH ALLERGY IMM</v>
          </cell>
          <cell r="D17" t="str">
            <v>1018-2438</v>
          </cell>
          <cell r="E17" t="str">
            <v>2.437</v>
          </cell>
          <cell r="F17" t="str">
            <v>Q3</v>
          </cell>
        </row>
        <row r="18">
          <cell r="B18" t="str">
            <v>ALLERGY AND ASTHMA PROCEEDINGS</v>
          </cell>
          <cell r="C18" t="str">
            <v>ALLERGY ASTHMA PROC</v>
          </cell>
          <cell r="D18" t="str">
            <v>1088-5412</v>
          </cell>
          <cell r="E18" t="str">
            <v>2.213</v>
          </cell>
          <cell r="F18" t="str">
            <v>Q3</v>
          </cell>
        </row>
        <row r="19">
          <cell r="B19" t="str">
            <v>Allergy Asthma and Clinical Immunology</v>
          </cell>
          <cell r="C19" t="str">
            <v>ALLERGY ASTHMA CL IM</v>
          </cell>
          <cell r="D19" t="str">
            <v>1710-1484</v>
          </cell>
          <cell r="E19" t="str">
            <v>2.051</v>
          </cell>
          <cell r="F19" t="str">
            <v>Q3</v>
          </cell>
        </row>
        <row r="20">
          <cell r="B20" t="str">
            <v>JOURNAL OF ASTHMA</v>
          </cell>
          <cell r="C20" t="str">
            <v>J ASTHMA</v>
          </cell>
          <cell r="D20" t="str">
            <v>0277-0903</v>
          </cell>
          <cell r="E20" t="str">
            <v>2.014</v>
          </cell>
          <cell r="F20" t="str">
            <v>Q3</v>
          </cell>
        </row>
        <row r="21">
          <cell r="B21" t="str">
            <v>ALLERGOLOGIA ET IMMUNOPATHOLOGIA</v>
          </cell>
          <cell r="C21" t="str">
            <v>ALLERGOL IMMUNOPATH</v>
          </cell>
          <cell r="D21" t="str">
            <v>0301-0546</v>
          </cell>
          <cell r="E21" t="str">
            <v>1.644</v>
          </cell>
          <cell r="F21" t="str">
            <v>Q4</v>
          </cell>
        </row>
        <row r="22">
          <cell r="B22" t="str">
            <v>Postepy Dermatologii i Alergologii</v>
          </cell>
          <cell r="C22" t="str">
            <v>POSTEP DERM ALERGOL</v>
          </cell>
          <cell r="D22" t="str">
            <v>1642-395X</v>
          </cell>
          <cell r="E22" t="str">
            <v>1.471</v>
          </cell>
          <cell r="F22" t="str">
            <v>Q4</v>
          </cell>
        </row>
        <row r="23">
          <cell r="B23" t="str">
            <v>Iranian Journal of Allergy Asthma and Immunology</v>
          </cell>
          <cell r="C23" t="str">
            <v>IRAN J ALLERGY ASTHM</v>
          </cell>
          <cell r="D23" t="str">
            <v>1735-1502</v>
          </cell>
          <cell r="E23" t="str">
            <v>1.049</v>
          </cell>
          <cell r="F23" t="str">
            <v>Q4</v>
          </cell>
        </row>
        <row r="24">
          <cell r="B24" t="str">
            <v>ASIAN PACIFIC JOURNAL OF ALLERGY AND IMMUNOLOGY</v>
          </cell>
          <cell r="C24" t="str">
            <v>ASIAN PAC J ALLERGY</v>
          </cell>
          <cell r="D24" t="str">
            <v>0125-877X</v>
          </cell>
          <cell r="E24" t="str">
            <v>0.976</v>
          </cell>
          <cell r="F24" t="str">
            <v>Q4</v>
          </cell>
        </row>
        <row r="25">
          <cell r="B25" t="str">
            <v>Pediatric Allergy Immunology and Pulmonology</v>
          </cell>
          <cell r="C25" t="str">
            <v>PEDIAT ALLER IMM PUL</v>
          </cell>
          <cell r="D25" t="str">
            <v>2151-321X</v>
          </cell>
          <cell r="E25" t="str">
            <v>0.533</v>
          </cell>
          <cell r="F25" t="str">
            <v>Q4</v>
          </cell>
        </row>
        <row r="26">
          <cell r="B26" t="str">
            <v>Revue Francaise d Allergologie</v>
          </cell>
          <cell r="C26" t="str">
            <v>REV FR ALLERGOL</v>
          </cell>
          <cell r="D26" t="str">
            <v>1877-0320</v>
          </cell>
          <cell r="E26" t="str">
            <v>0.306</v>
          </cell>
          <cell r="F26" t="str">
            <v>Q4</v>
          </cell>
        </row>
        <row r="27">
          <cell r="B27" t="str">
            <v>ALLERGOLOGIE</v>
          </cell>
          <cell r="C27" t="str">
            <v>ALLERGOLOGIE</v>
          </cell>
          <cell r="D27" t="str">
            <v>0344-5062</v>
          </cell>
          <cell r="E27" t="str">
            <v>0.220</v>
          </cell>
          <cell r="F27" t="str">
            <v>Q4</v>
          </cell>
        </row>
        <row r="28">
          <cell r="B28" t="str">
            <v>Brain Structure &amp; Function</v>
          </cell>
          <cell r="C28" t="str">
            <v>BRAIN STRUCT FUNCT</v>
          </cell>
          <cell r="D28" t="str">
            <v>1863-2653</v>
          </cell>
          <cell r="E28" t="str">
            <v>4.231</v>
          </cell>
          <cell r="F28" t="str">
            <v>Q1</v>
          </cell>
        </row>
        <row r="29">
          <cell r="B29" t="str">
            <v>Frontiers in Neuroanatomy</v>
          </cell>
          <cell r="C29" t="str">
            <v>FRONT NEUROANAT</v>
          </cell>
          <cell r="D29" t="str">
            <v>1662-5129</v>
          </cell>
          <cell r="E29" t="str">
            <v>3.152</v>
          </cell>
          <cell r="F29" t="str">
            <v>Q1</v>
          </cell>
        </row>
        <row r="30">
          <cell r="B30" t="str">
            <v>DEVELOPMENTAL DYNAMICS</v>
          </cell>
          <cell r="C30" t="str">
            <v>DEV DYNAM</v>
          </cell>
          <cell r="D30" t="str">
            <v>1058-8388</v>
          </cell>
          <cell r="E30" t="str">
            <v>2.507</v>
          </cell>
          <cell r="F30" t="str">
            <v>Q1</v>
          </cell>
        </row>
        <row r="31">
          <cell r="B31" t="str">
            <v>JOURNAL OF ANATOMY</v>
          </cell>
          <cell r="C31" t="str">
            <v>J ANAT</v>
          </cell>
          <cell r="D31" t="str">
            <v>0021-8782</v>
          </cell>
          <cell r="E31" t="str">
            <v>2.479</v>
          </cell>
          <cell r="F31" t="str">
            <v>Q1</v>
          </cell>
        </row>
        <row r="32">
          <cell r="B32" t="str">
            <v>Advances in Anatomy Embryology and Cell Biology</v>
          </cell>
          <cell r="C32" t="str">
            <v>ADV ANAT EMBRYOL CEL</v>
          </cell>
          <cell r="D32" t="str">
            <v>0301-5556</v>
          </cell>
          <cell r="E32" t="str">
            <v>2.333</v>
          </cell>
          <cell r="F32" t="str">
            <v>Q1</v>
          </cell>
        </row>
        <row r="33">
          <cell r="B33" t="str">
            <v>APPLIED IMMUNOHISTOCHEMISTRY &amp; MOLECULAR MORPHOLOGY</v>
          </cell>
          <cell r="C33" t="str">
            <v>APPL IMMUNOHISTO M M</v>
          </cell>
          <cell r="D33" t="str">
            <v>1541-2016</v>
          </cell>
          <cell r="E33" t="str">
            <v>2.042</v>
          </cell>
          <cell r="F33" t="str">
            <v>Q2</v>
          </cell>
        </row>
        <row r="34">
          <cell r="B34" t="str">
            <v>CLINICAL ANATOMY</v>
          </cell>
          <cell r="C34" t="str">
            <v>CLIN ANAT</v>
          </cell>
          <cell r="D34" t="str">
            <v>0897-3806</v>
          </cell>
          <cell r="E34" t="str">
            <v>1.908</v>
          </cell>
          <cell r="F34" t="str">
            <v>Q2</v>
          </cell>
        </row>
        <row r="35">
          <cell r="B35" t="str">
            <v>ANNALS OF ANATOMY-ANATOMISCHER ANZEIGER</v>
          </cell>
          <cell r="C35" t="str">
            <v>ANN ANAT</v>
          </cell>
          <cell r="D35" t="str">
            <v>0940-9602</v>
          </cell>
          <cell r="E35" t="str">
            <v>1.852</v>
          </cell>
          <cell r="F35" t="str">
            <v>Q2</v>
          </cell>
        </row>
        <row r="36">
          <cell r="B36" t="str">
            <v>JOURNAL OF MORPHOLOGY</v>
          </cell>
          <cell r="C36" t="str">
            <v>J MORPHOL</v>
          </cell>
          <cell r="D36" t="str">
            <v>0362-2525</v>
          </cell>
          <cell r="E36" t="str">
            <v>1.711</v>
          </cell>
          <cell r="F36" t="str">
            <v>Q2</v>
          </cell>
        </row>
        <row r="37">
          <cell r="B37" t="str">
            <v>TISSUE &amp; CELL</v>
          </cell>
          <cell r="C37" t="str">
            <v>TISSUE CELL</v>
          </cell>
          <cell r="D37" t="str">
            <v>0040-8166</v>
          </cell>
          <cell r="E37" t="str">
            <v>1.438</v>
          </cell>
          <cell r="F37" t="str">
            <v>Q2</v>
          </cell>
        </row>
        <row r="38">
          <cell r="B38" t="str">
            <v>ZOOMORPHOLOGY</v>
          </cell>
          <cell r="C38" t="str">
            <v>ZOOMORPHOLOGY</v>
          </cell>
          <cell r="D38" t="str">
            <v>0720-213X</v>
          </cell>
          <cell r="E38" t="str">
            <v>1.400</v>
          </cell>
          <cell r="F38" t="str">
            <v>Q3</v>
          </cell>
        </row>
        <row r="39">
          <cell r="B39" t="str">
            <v>Anatomical Record-Advances in Integrative Anatomy and Evolutionary Biology</v>
          </cell>
          <cell r="C39" t="str">
            <v>ANAT REC</v>
          </cell>
          <cell r="D39" t="str">
            <v>1932-8486</v>
          </cell>
          <cell r="E39" t="str">
            <v>1.373</v>
          </cell>
          <cell r="F39" t="str">
            <v>Q3</v>
          </cell>
        </row>
        <row r="40">
          <cell r="B40" t="str">
            <v>ANATOMICAL SCIENCE INTERNATIONAL</v>
          </cell>
          <cell r="C40" t="str">
            <v>ANAT SCI INT</v>
          </cell>
          <cell r="D40" t="str">
            <v>1447-6959</v>
          </cell>
          <cell r="E40" t="str">
            <v>1.330</v>
          </cell>
          <cell r="F40" t="str">
            <v>Q3</v>
          </cell>
        </row>
        <row r="41">
          <cell r="B41" t="str">
            <v>CELLS TISSUES ORGANS</v>
          </cell>
          <cell r="C41" t="str">
            <v>CELLS TISSUES ORGANS</v>
          </cell>
          <cell r="D41" t="str">
            <v>1422-6405</v>
          </cell>
          <cell r="E41" t="str">
            <v>1.275</v>
          </cell>
          <cell r="F41" t="str">
            <v>Q3</v>
          </cell>
        </row>
        <row r="42">
          <cell r="B42" t="str">
            <v>MICROSCOPY RESEARCH AND TECHNIQUE</v>
          </cell>
          <cell r="C42" t="str">
            <v>MICROSC RES TECHNIQ</v>
          </cell>
          <cell r="D42" t="str">
            <v>1059-910X</v>
          </cell>
          <cell r="E42" t="str">
            <v>1.087</v>
          </cell>
          <cell r="F42" t="str">
            <v>Q3</v>
          </cell>
        </row>
        <row r="43">
          <cell r="B43" t="str">
            <v>ACTA ZOOLOGICA</v>
          </cell>
          <cell r="C43" t="str">
            <v>ACTA ZOOL-STOCKHOLM</v>
          </cell>
          <cell r="D43" t="str">
            <v>0001-7272</v>
          </cell>
          <cell r="E43" t="str">
            <v>1.074</v>
          </cell>
          <cell r="F43" t="str">
            <v>Q4</v>
          </cell>
        </row>
        <row r="44">
          <cell r="B44" t="str">
            <v>SURGICAL AND RADIOLOGIC ANATOMY</v>
          </cell>
          <cell r="C44" t="str">
            <v>SURG RADIOL ANAT</v>
          </cell>
          <cell r="D44" t="str">
            <v>0930-1038</v>
          </cell>
          <cell r="E44" t="str">
            <v>1.003</v>
          </cell>
          <cell r="F44" t="str">
            <v>Q4</v>
          </cell>
        </row>
        <row r="45">
          <cell r="B45" t="str">
            <v>ANATOMIA HISTOLOGIA EMBRYOLOGIA</v>
          </cell>
          <cell r="C45" t="str">
            <v>ANAT HISTOL EMBRYOL</v>
          </cell>
          <cell r="D45" t="str">
            <v>0340-2096</v>
          </cell>
          <cell r="E45" t="str">
            <v>0.731</v>
          </cell>
          <cell r="F45" t="str">
            <v>Q4</v>
          </cell>
        </row>
        <row r="46">
          <cell r="B46" t="str">
            <v>FOLIA MORPHOLOGICA</v>
          </cell>
          <cell r="C46" t="str">
            <v>FOLIA MORPHOL</v>
          </cell>
          <cell r="D46" t="str">
            <v>0015-5659</v>
          </cell>
          <cell r="E46" t="str">
            <v>0.497</v>
          </cell>
          <cell r="F46" t="str">
            <v>Q4</v>
          </cell>
        </row>
        <row r="47">
          <cell r="B47" t="str">
            <v>INTERNATIONAL JOURNAL OF MORPHOLOGY</v>
          </cell>
          <cell r="C47" t="str">
            <v>INT J MORPHOL</v>
          </cell>
          <cell r="D47" t="str">
            <v>0717-9502</v>
          </cell>
          <cell r="E47" t="str">
            <v>0.336</v>
          </cell>
          <cell r="F47" t="str">
            <v>Q4</v>
          </cell>
        </row>
        <row r="48">
          <cell r="B48" t="str">
            <v>Journal of the Anatomical Society of India</v>
          </cell>
          <cell r="C48" t="str">
            <v>J ANAT SOC INDIA</v>
          </cell>
          <cell r="D48" t="str">
            <v>0003-2778</v>
          </cell>
          <cell r="E48" t="str">
            <v>0.118</v>
          </cell>
          <cell r="F48" t="str">
            <v>Q4</v>
          </cell>
        </row>
        <row r="49">
          <cell r="B49" t="str">
            <v>ASIAN JOURNAL OF ANDROLOGY</v>
          </cell>
          <cell r="C49" t="str">
            <v>ASIAN J ANDROL</v>
          </cell>
          <cell r="D49" t="str">
            <v>1008-682X</v>
          </cell>
          <cell r="E49" t="str">
            <v>3.259</v>
          </cell>
          <cell r="F49" t="str">
            <v>Q1</v>
          </cell>
        </row>
        <row r="50">
          <cell r="B50" t="str">
            <v>Andrology</v>
          </cell>
          <cell r="C50" t="str">
            <v>ANDROLOGY-US</v>
          </cell>
          <cell r="D50" t="str">
            <v>2047-2919</v>
          </cell>
          <cell r="E50" t="str">
            <v>2.734</v>
          </cell>
          <cell r="F50" t="str">
            <v>Q2</v>
          </cell>
        </row>
        <row r="51">
          <cell r="B51" t="str">
            <v>World Journal of Mens Health</v>
          </cell>
          <cell r="C51" t="str">
            <v>WORLD J MENS HEALTH</v>
          </cell>
          <cell r="D51" t="str">
            <v>2287-4208</v>
          </cell>
          <cell r="E51" t="str">
            <v>1.981</v>
          </cell>
          <cell r="F51" t="str">
            <v>Q2</v>
          </cell>
        </row>
        <row r="52">
          <cell r="B52" t="str">
            <v>ANDROLOGIA</v>
          </cell>
          <cell r="C52" t="str">
            <v>ANDROLOGIA</v>
          </cell>
          <cell r="D52" t="str">
            <v>0303-4569</v>
          </cell>
          <cell r="E52" t="str">
            <v>1.588</v>
          </cell>
          <cell r="F52" t="str">
            <v>Q3</v>
          </cell>
        </row>
        <row r="53">
          <cell r="B53" t="str">
            <v>Systems Biology in Reproductive Medicine</v>
          </cell>
          <cell r="C53" t="str">
            <v>SYST BIOL REPROD MED</v>
          </cell>
          <cell r="D53" t="str">
            <v>1939-6368</v>
          </cell>
          <cell r="E53" t="str">
            <v>1.582</v>
          </cell>
          <cell r="F53" t="str">
            <v>Q4</v>
          </cell>
        </row>
        <row r="54">
          <cell r="B54" t="str">
            <v>Revista Internacional de Andrologia</v>
          </cell>
          <cell r="C54" t="str">
            <v>REV INT ANDROL</v>
          </cell>
          <cell r="D54" t="str">
            <v>1698-031X</v>
          </cell>
          <cell r="E54" t="str">
            <v>0.096</v>
          </cell>
          <cell r="F54" t="str">
            <v>Q4</v>
          </cell>
        </row>
        <row r="55">
          <cell r="B55" t="str">
            <v>ANESTHESIOLOGY</v>
          </cell>
          <cell r="C55" t="str">
            <v>ANESTHESIOLOGY</v>
          </cell>
          <cell r="D55" t="str">
            <v>0003-3022</v>
          </cell>
          <cell r="E55" t="str">
            <v>6.523</v>
          </cell>
          <cell r="F55" t="str">
            <v>Q1</v>
          </cell>
        </row>
        <row r="56">
          <cell r="B56" t="str">
            <v>BRITISH JOURNAL OF ANAESTHESIA</v>
          </cell>
          <cell r="C56" t="str">
            <v>BRIT J ANAESTH</v>
          </cell>
          <cell r="D56" t="str">
            <v>0007-0912</v>
          </cell>
          <cell r="E56" t="str">
            <v>6.499</v>
          </cell>
          <cell r="F56" t="str">
            <v>Q1</v>
          </cell>
        </row>
        <row r="57">
          <cell r="B57" t="str">
            <v>PAIN</v>
          </cell>
          <cell r="C57" t="str">
            <v>PAIN</v>
          </cell>
          <cell r="D57" t="str">
            <v>0304-3959</v>
          </cell>
          <cell r="E57" t="str">
            <v>5.559</v>
          </cell>
          <cell r="F57" t="str">
            <v>Q1</v>
          </cell>
        </row>
        <row r="58">
          <cell r="B58" t="str">
            <v>ANAESTHESIA</v>
          </cell>
          <cell r="C58" t="str">
            <v>ANAESTHESIA</v>
          </cell>
          <cell r="D58" t="str">
            <v>0003-2409</v>
          </cell>
          <cell r="E58" t="str">
            <v>5.431</v>
          </cell>
          <cell r="F58" t="str">
            <v>Q1</v>
          </cell>
        </row>
        <row r="59">
          <cell r="B59" t="str">
            <v>REGIONAL ANESTHESIA AND PAIN MEDICINE</v>
          </cell>
          <cell r="C59" t="str">
            <v>REGION ANESTH PAIN M</v>
          </cell>
          <cell r="D59" t="str">
            <v>1098-7339</v>
          </cell>
          <cell r="E59" t="str">
            <v>4.382</v>
          </cell>
          <cell r="F59" t="str">
            <v>Q1</v>
          </cell>
        </row>
        <row r="60">
          <cell r="B60" t="str">
            <v>EUROPEAN JOURNAL OF ANAESTHESIOLOGY</v>
          </cell>
          <cell r="C60" t="str">
            <v>EUR J ANAESTH</v>
          </cell>
          <cell r="D60" t="str">
            <v>0265-0215</v>
          </cell>
          <cell r="E60" t="str">
            <v>3.958</v>
          </cell>
          <cell r="F60" t="str">
            <v>Q1</v>
          </cell>
        </row>
        <row r="61">
          <cell r="B61" t="str">
            <v>ANESTHESIA AND ANALGESIA</v>
          </cell>
          <cell r="C61" t="str">
            <v>ANESTH ANALG</v>
          </cell>
          <cell r="D61" t="str">
            <v>0003-2999</v>
          </cell>
          <cell r="E61" t="str">
            <v>3.463</v>
          </cell>
          <cell r="F61" t="str">
            <v>Q1</v>
          </cell>
        </row>
        <row r="62">
          <cell r="B62" t="str">
            <v>INTERNATIONAL JOURNAL OF OBSTETRIC ANESTHESIA</v>
          </cell>
          <cell r="C62" t="str">
            <v>INT J OBSTET ANESTH</v>
          </cell>
          <cell r="D62" t="str">
            <v>0959-289X</v>
          </cell>
          <cell r="E62" t="str">
            <v>3.404</v>
          </cell>
          <cell r="F62" t="str">
            <v>Q2</v>
          </cell>
        </row>
        <row r="63">
          <cell r="B63" t="str">
            <v>Canadian Journal of Anesthesia-Journal canadien d anesthesie</v>
          </cell>
          <cell r="C63" t="str">
            <v>CAN J ANESTH</v>
          </cell>
          <cell r="D63" t="str">
            <v>0832-610X</v>
          </cell>
          <cell r="E63" t="str">
            <v>3.377</v>
          </cell>
          <cell r="F63" t="str">
            <v>Q2</v>
          </cell>
        </row>
        <row r="64">
          <cell r="B64" t="str">
            <v>JOURNAL OF NEUROSURGICAL ANESTHESIOLOGY</v>
          </cell>
          <cell r="C64" t="str">
            <v>J NEUROSURG ANESTH</v>
          </cell>
          <cell r="D64" t="str">
            <v>0898-4921</v>
          </cell>
          <cell r="E64" t="str">
            <v>3.238</v>
          </cell>
          <cell r="F64" t="str">
            <v>Q2</v>
          </cell>
        </row>
        <row r="65">
          <cell r="B65" t="str">
            <v>CLINICAL JOURNAL OF PAIN</v>
          </cell>
          <cell r="C65" t="str">
            <v>CLIN J PAIN</v>
          </cell>
          <cell r="D65" t="str">
            <v>0749-8047</v>
          </cell>
          <cell r="E65" t="str">
            <v>3.209</v>
          </cell>
          <cell r="F65" t="str">
            <v>Q2</v>
          </cell>
        </row>
        <row r="66">
          <cell r="B66" t="str">
            <v>EUROPEAN JOURNAL OF PAIN</v>
          </cell>
          <cell r="C66" t="str">
            <v>EUR J PAIN</v>
          </cell>
          <cell r="D66" t="str">
            <v>1090-3801</v>
          </cell>
          <cell r="E66" t="str">
            <v>2.991</v>
          </cell>
          <cell r="F66" t="str">
            <v>Q2</v>
          </cell>
        </row>
        <row r="67">
          <cell r="B67" t="str">
            <v>PAIN MEDICINE</v>
          </cell>
          <cell r="C67" t="str">
            <v>PAIN MED</v>
          </cell>
          <cell r="D67" t="str">
            <v>1526-2375</v>
          </cell>
          <cell r="E67" t="str">
            <v>2.782</v>
          </cell>
          <cell r="F67" t="str">
            <v>Q2</v>
          </cell>
        </row>
        <row r="68">
          <cell r="B68" t="str">
            <v>Minerva Anestesiologica</v>
          </cell>
          <cell r="C68" t="str">
            <v>MINERVA ANESTESIOL</v>
          </cell>
          <cell r="D68" t="str">
            <v>0375-9393</v>
          </cell>
          <cell r="E68" t="str">
            <v>2.693</v>
          </cell>
          <cell r="F68" t="str">
            <v>Q2</v>
          </cell>
        </row>
        <row r="69">
          <cell r="B69" t="str">
            <v>Current Opinion in Anesthesiology</v>
          </cell>
          <cell r="C69" t="str">
            <v>CURR OPIN ANESTHESIO</v>
          </cell>
          <cell r="D69" t="str">
            <v>0952-7907</v>
          </cell>
          <cell r="E69" t="str">
            <v>2.581</v>
          </cell>
          <cell r="F69" t="str">
            <v>Q2</v>
          </cell>
        </row>
        <row r="70">
          <cell r="B70" t="str">
            <v>Pain Physician</v>
          </cell>
          <cell r="C70" t="str">
            <v>PAIN PHYSICIAN</v>
          </cell>
          <cell r="D70" t="str">
            <v>1533-3159</v>
          </cell>
          <cell r="E70" t="str">
            <v>2.556</v>
          </cell>
          <cell r="F70" t="str">
            <v>Q3</v>
          </cell>
        </row>
        <row r="71">
          <cell r="B71" t="str">
            <v>JOURNAL OF CLINICAL MONITORING AND COMPUTING</v>
          </cell>
          <cell r="C71" t="str">
            <v>J CLIN MONIT COMPUT</v>
          </cell>
          <cell r="D71" t="str">
            <v>1387-1307</v>
          </cell>
          <cell r="E71" t="str">
            <v>2.450</v>
          </cell>
          <cell r="F71" t="str">
            <v>Q3</v>
          </cell>
        </row>
        <row r="72">
          <cell r="B72" t="str">
            <v>PEDIATRIC ANESTHESIA</v>
          </cell>
          <cell r="C72" t="str">
            <v>PEDIATR ANESTH</v>
          </cell>
          <cell r="D72" t="str">
            <v>1155-5645</v>
          </cell>
          <cell r="E72" t="str">
            <v>2.389</v>
          </cell>
          <cell r="F72" t="str">
            <v>Q3</v>
          </cell>
        </row>
        <row r="73">
          <cell r="B73" t="str">
            <v>ACTA ANAESTHESIOLOGICA SCANDINAVICA</v>
          </cell>
          <cell r="C73" t="str">
            <v>ACTA ANAESTH SCAND</v>
          </cell>
          <cell r="D73" t="str">
            <v>0001-5172</v>
          </cell>
          <cell r="E73" t="str">
            <v>2.270</v>
          </cell>
          <cell r="F73" t="str">
            <v>Q3</v>
          </cell>
        </row>
        <row r="74">
          <cell r="B74" t="str">
            <v>Anaesthesia Critical Care &amp; Pain Medicine</v>
          </cell>
          <cell r="C74" t="str">
            <v>ANAESTH CRIT CARE PA</v>
          </cell>
          <cell r="D74" t="str">
            <v>2352-5568</v>
          </cell>
          <cell r="E74" t="str">
            <v>2.200</v>
          </cell>
          <cell r="F74" t="str">
            <v>Q3</v>
          </cell>
        </row>
        <row r="75">
          <cell r="B75" t="str">
            <v>Pain Practice</v>
          </cell>
          <cell r="C75" t="str">
            <v>PAIN PRACT</v>
          </cell>
          <cell r="D75" t="str">
            <v>1530-7085</v>
          </cell>
          <cell r="E75" t="str">
            <v>2.187</v>
          </cell>
          <cell r="F75" t="str">
            <v>Q3</v>
          </cell>
        </row>
        <row r="76">
          <cell r="B76" t="str">
            <v>JOURNAL OF CLINICAL ANESTHESIA</v>
          </cell>
          <cell r="C76" t="str">
            <v>J CLIN ANESTH</v>
          </cell>
          <cell r="D76" t="str">
            <v>0952-8180</v>
          </cell>
          <cell r="E76" t="str">
            <v>1.818</v>
          </cell>
          <cell r="F76" t="str">
            <v>Q3</v>
          </cell>
        </row>
        <row r="77">
          <cell r="B77" t="str">
            <v>BMC Anesthesiology</v>
          </cell>
          <cell r="C77" t="str">
            <v>BMC ANESTHESIOL</v>
          </cell>
          <cell r="D77" t="str">
            <v>1471-2253</v>
          </cell>
          <cell r="E77" t="str">
            <v>1.788</v>
          </cell>
          <cell r="F77" t="str">
            <v>Q3</v>
          </cell>
        </row>
        <row r="78">
          <cell r="B78" t="str">
            <v>ANAESTHESIA AND INTENSIVE CARE</v>
          </cell>
          <cell r="C78" t="str">
            <v>ANAESTH INTENS CARE</v>
          </cell>
          <cell r="D78" t="str">
            <v>0310-057X</v>
          </cell>
          <cell r="E78" t="str">
            <v>1.702</v>
          </cell>
          <cell r="F78" t="str">
            <v>Q4</v>
          </cell>
        </row>
        <row r="79">
          <cell r="B79" t="str">
            <v>JOURNAL OF CARDIOTHORACIC AND VASCULAR ANESTHESIA</v>
          </cell>
          <cell r="C79" t="str">
            <v>J CARDIOTHOR VASC AN</v>
          </cell>
          <cell r="D79" t="str">
            <v>1053-0770</v>
          </cell>
          <cell r="E79" t="str">
            <v>1.574</v>
          </cell>
          <cell r="F79" t="str">
            <v>Q4</v>
          </cell>
        </row>
        <row r="80">
          <cell r="B80" t="str">
            <v>Journal of Anesthesia</v>
          </cell>
          <cell r="C80" t="str">
            <v>J ANESTH</v>
          </cell>
          <cell r="D80" t="str">
            <v>0913-8668</v>
          </cell>
          <cell r="E80" t="str">
            <v>1.454</v>
          </cell>
          <cell r="F80" t="str">
            <v>Q4</v>
          </cell>
        </row>
        <row r="81">
          <cell r="B81" t="str">
            <v>SCHMERZ</v>
          </cell>
          <cell r="C81" t="str">
            <v>SCHMERZ</v>
          </cell>
          <cell r="D81" t="str">
            <v>0932-433X</v>
          </cell>
          <cell r="E81" t="str">
            <v>1.215</v>
          </cell>
          <cell r="F81" t="str">
            <v>Q4</v>
          </cell>
        </row>
        <row r="82">
          <cell r="B82" t="str">
            <v>ANAESTHESIST</v>
          </cell>
          <cell r="C82" t="str">
            <v>ANAESTHESIST</v>
          </cell>
          <cell r="D82" t="str">
            <v>0003-2417</v>
          </cell>
          <cell r="E82" t="str">
            <v>0.995</v>
          </cell>
          <cell r="F82" t="str">
            <v>Q4</v>
          </cell>
        </row>
        <row r="83">
          <cell r="B83" t="str">
            <v>ANASTHESIOLOGIE &amp; INTENSIVMEDIZIN</v>
          </cell>
          <cell r="C83" t="str">
            <v>ANASTH INTENSIVMED</v>
          </cell>
          <cell r="D83" t="str">
            <v>0170-5334</v>
          </cell>
          <cell r="E83" t="str">
            <v>0.880</v>
          </cell>
          <cell r="F83" t="str">
            <v>Q4</v>
          </cell>
        </row>
        <row r="84">
          <cell r="B84" t="str">
            <v>Revista Brasileira de Anestesiologia</v>
          </cell>
          <cell r="C84" t="str">
            <v>REV BRAS ANESTESIOL</v>
          </cell>
          <cell r="D84" t="str">
            <v>0034-7094</v>
          </cell>
          <cell r="E84" t="str">
            <v>0.850</v>
          </cell>
          <cell r="F84" t="str">
            <v>Q4</v>
          </cell>
        </row>
        <row r="85">
          <cell r="B85" t="str">
            <v>ANASTHESIOLOGIE INTENSIVMEDIZIN NOTFALLMEDIZIN SCHMERZTHERAPIE</v>
          </cell>
          <cell r="C85" t="str">
            <v>ANASTH INTENSIV NOTF</v>
          </cell>
          <cell r="D85" t="str">
            <v>0939-2661</v>
          </cell>
          <cell r="E85" t="str">
            <v>0.262</v>
          </cell>
          <cell r="F85" t="str">
            <v>Q4</v>
          </cell>
        </row>
        <row r="86">
          <cell r="B86" t="str">
            <v>EAR AND HEARING</v>
          </cell>
          <cell r="C86" t="str">
            <v>EAR HEARING</v>
          </cell>
          <cell r="D86" t="str">
            <v>0196-0202</v>
          </cell>
          <cell r="E86" t="str">
            <v>3.120</v>
          </cell>
          <cell r="F86" t="str">
            <v>Q1</v>
          </cell>
        </row>
        <row r="87">
          <cell r="B87" t="str">
            <v>BRAIN AND LANGUAGE</v>
          </cell>
          <cell r="C87" t="str">
            <v>BRAIN LANG</v>
          </cell>
          <cell r="D87" t="str">
            <v>0093-934X</v>
          </cell>
          <cell r="E87" t="str">
            <v>2.851</v>
          </cell>
          <cell r="F87" t="str">
            <v>Q1</v>
          </cell>
        </row>
        <row r="88">
          <cell r="B88" t="str">
            <v>HEARING RESEARCH</v>
          </cell>
          <cell r="C88" t="str">
            <v>HEARING RES</v>
          </cell>
          <cell r="D88" t="str">
            <v>0378-5955</v>
          </cell>
          <cell r="E88" t="str">
            <v>2.824</v>
          </cell>
          <cell r="F88" t="str">
            <v>Q1</v>
          </cell>
        </row>
        <row r="89">
          <cell r="B89" t="str">
            <v>Augmentative and Alternative Communication</v>
          </cell>
          <cell r="C89" t="str">
            <v>AUGMENT ALTERN COMM</v>
          </cell>
          <cell r="D89" t="str">
            <v>0743-4618</v>
          </cell>
          <cell r="E89" t="str">
            <v>2.137</v>
          </cell>
          <cell r="F89" t="str">
            <v>Q1</v>
          </cell>
        </row>
        <row r="90">
          <cell r="B90" t="str">
            <v>Language Cognition and Neuroscience</v>
          </cell>
          <cell r="C90" t="str">
            <v>LANG COGN NEUROSCI</v>
          </cell>
          <cell r="D90" t="str">
            <v>2327-3798</v>
          </cell>
          <cell r="E90" t="str">
            <v>2.086</v>
          </cell>
          <cell r="F90" t="str">
            <v>Q1</v>
          </cell>
        </row>
        <row r="91">
          <cell r="B91" t="str">
            <v>AUDIOLOGY AND NEURO-OTOLOGY</v>
          </cell>
          <cell r="C91" t="str">
            <v>AUDIOL NEURO-OTOL</v>
          </cell>
          <cell r="D91" t="str">
            <v>1420-3030</v>
          </cell>
          <cell r="E91" t="str">
            <v>2.078</v>
          </cell>
          <cell r="F91" t="str">
            <v>Q1</v>
          </cell>
        </row>
        <row r="92">
          <cell r="B92" t="str">
            <v>Trends in Hearing</v>
          </cell>
          <cell r="C92" t="str">
            <v>TRENDS HEAR</v>
          </cell>
          <cell r="D92" t="str">
            <v>2331-2165</v>
          </cell>
          <cell r="E92" t="str">
            <v>2.000</v>
          </cell>
          <cell r="F92" t="str">
            <v>Q2</v>
          </cell>
        </row>
        <row r="93">
          <cell r="B93" t="str">
            <v>JOURNAL OF SPEECH LANGUAGE AND HEARING RESEARCH</v>
          </cell>
          <cell r="C93" t="str">
            <v>J SPEECH LANG HEAR R</v>
          </cell>
          <cell r="D93" t="str">
            <v>1092-4388</v>
          </cell>
          <cell r="E93" t="str">
            <v>1.906</v>
          </cell>
          <cell r="F93" t="str">
            <v>Q2</v>
          </cell>
        </row>
        <row r="94">
          <cell r="B94" t="str">
            <v>Noise &amp; Health</v>
          </cell>
          <cell r="C94" t="str">
            <v>NOISE HEALTH</v>
          </cell>
          <cell r="D94" t="str">
            <v>1463-1741</v>
          </cell>
          <cell r="E94" t="str">
            <v>1.842</v>
          </cell>
          <cell r="F94" t="str">
            <v>Q2</v>
          </cell>
        </row>
        <row r="95">
          <cell r="B95" t="str">
            <v>INTERNATIONAL JOURNAL OF AUDIOLOGY</v>
          </cell>
          <cell r="C95" t="str">
            <v>INT J AUDIOL</v>
          </cell>
          <cell r="D95" t="str">
            <v>1499-2027</v>
          </cell>
          <cell r="E95" t="str">
            <v>1.759</v>
          </cell>
          <cell r="F95" t="str">
            <v>Q2</v>
          </cell>
        </row>
        <row r="96">
          <cell r="B96" t="str">
            <v>JOURNAL OF FLUENCY DISORDERS</v>
          </cell>
          <cell r="C96" t="str">
            <v>J FLUENCY DISORD</v>
          </cell>
          <cell r="D96" t="str">
            <v>0094-730X</v>
          </cell>
          <cell r="E96" t="str">
            <v>1.727</v>
          </cell>
          <cell r="F96" t="str">
            <v>Q2</v>
          </cell>
        </row>
        <row r="97">
          <cell r="B97" t="str">
            <v>AMERICAN JOURNAL OF SPEECH-LANGUAGE PATHOLOGY</v>
          </cell>
          <cell r="C97" t="str">
            <v>AM J SPEECH-LANG PAT</v>
          </cell>
          <cell r="D97" t="str">
            <v>1058-0360</v>
          </cell>
          <cell r="E97" t="str">
            <v>1.713</v>
          </cell>
          <cell r="F97" t="str">
            <v>Q2</v>
          </cell>
        </row>
        <row r="98">
          <cell r="B98" t="str">
            <v>JOURNAL OF COMMUNICATION DISORDERS</v>
          </cell>
          <cell r="C98" t="str">
            <v>J COMMUN DISORD</v>
          </cell>
          <cell r="D98" t="str">
            <v>0021-9924</v>
          </cell>
          <cell r="E98" t="str">
            <v>1.696</v>
          </cell>
          <cell r="F98" t="str">
            <v>Q3</v>
          </cell>
        </row>
        <row r="99">
          <cell r="B99" t="str">
            <v>JOURNAL OF THE ACOUSTICAL SOCIETY OF AMERICA</v>
          </cell>
          <cell r="C99" t="str">
            <v>J ACOUST SOC AM</v>
          </cell>
          <cell r="D99" t="str">
            <v>0001-4966</v>
          </cell>
          <cell r="E99" t="str">
            <v>1.605</v>
          </cell>
          <cell r="F99" t="str">
            <v>Q3</v>
          </cell>
        </row>
        <row r="100">
          <cell r="B100" t="str">
            <v>Journal of the American Academy of Audiology</v>
          </cell>
          <cell r="C100" t="str">
            <v>J AM ACAD AUDIOL</v>
          </cell>
          <cell r="D100" t="str">
            <v>1050-0545</v>
          </cell>
          <cell r="E100" t="str">
            <v>1.593</v>
          </cell>
          <cell r="F100" t="str">
            <v>Q3</v>
          </cell>
        </row>
        <row r="101">
          <cell r="B101" t="str">
            <v>INTERNATIONAL JOURNAL OF LANGUAGE &amp; COMMUNICATION DISORDERS</v>
          </cell>
          <cell r="C101" t="str">
            <v>INT J LANG COMM DIS</v>
          </cell>
          <cell r="D101" t="str">
            <v>1368-2822</v>
          </cell>
          <cell r="E101" t="str">
            <v>1.508</v>
          </cell>
          <cell r="F101" t="str">
            <v>Q3</v>
          </cell>
        </row>
        <row r="102">
          <cell r="B102" t="str">
            <v>International Journal of Speech-Language Pathology</v>
          </cell>
          <cell r="C102" t="str">
            <v>INT J SPEECH-LANG PA</v>
          </cell>
          <cell r="D102" t="str">
            <v>1754-9507</v>
          </cell>
          <cell r="E102" t="str">
            <v>1.441</v>
          </cell>
          <cell r="F102" t="str">
            <v>Q3</v>
          </cell>
        </row>
        <row r="103">
          <cell r="B103" t="str">
            <v>LANGUAGE AND SPEECH</v>
          </cell>
          <cell r="C103" t="str">
            <v>LANG SPEECH</v>
          </cell>
          <cell r="D103" t="str">
            <v>0023-8309</v>
          </cell>
          <cell r="E103" t="str">
            <v>1.235</v>
          </cell>
          <cell r="F103" t="str">
            <v>Q3</v>
          </cell>
        </row>
        <row r="104">
          <cell r="B104" t="str">
            <v>CLINICAL LINGUISTICS &amp; PHONETICS</v>
          </cell>
          <cell r="C104" t="str">
            <v>CLIN LINGUIST PHONET</v>
          </cell>
          <cell r="D104" t="str">
            <v>0269-9206</v>
          </cell>
          <cell r="E104" t="str">
            <v>1.191</v>
          </cell>
          <cell r="F104" t="str">
            <v>Q4</v>
          </cell>
        </row>
        <row r="105">
          <cell r="B105" t="str">
            <v>American Journal of Audiology</v>
          </cell>
          <cell r="C105" t="str">
            <v>AM J AUDIOL</v>
          </cell>
          <cell r="D105" t="str">
            <v>1059-0889</v>
          </cell>
          <cell r="E105" t="str">
            <v>1.118</v>
          </cell>
          <cell r="F105" t="str">
            <v>Q4</v>
          </cell>
        </row>
        <row r="106">
          <cell r="B106" t="str">
            <v>SEMINARS IN SPEECH AND LANGUAGE</v>
          </cell>
          <cell r="C106" t="str">
            <v>SEMIN SPEECH LANG</v>
          </cell>
          <cell r="D106" t="str">
            <v>0734-0478</v>
          </cell>
          <cell r="E106" t="str">
            <v>1.073</v>
          </cell>
          <cell r="F106" t="str">
            <v>Q4</v>
          </cell>
        </row>
        <row r="107">
          <cell r="B107" t="str">
            <v>Logopedics Phoniatrics Vocology</v>
          </cell>
          <cell r="C107" t="str">
            <v>LOGOP PHONIATR VOCO</v>
          </cell>
          <cell r="D107" t="str">
            <v>1401-5439</v>
          </cell>
          <cell r="E107" t="str">
            <v>1.045</v>
          </cell>
          <cell r="F107" t="str">
            <v>Q4</v>
          </cell>
        </row>
        <row r="108">
          <cell r="B108" t="str">
            <v>LANGUAGE SPEECH AND HEARING SERVICES IN SCHOOLS</v>
          </cell>
          <cell r="C108" t="str">
            <v>LANG SPEECH HEAR SER</v>
          </cell>
          <cell r="D108" t="str">
            <v>0161-1461</v>
          </cell>
          <cell r="E108" t="str">
            <v>0.887</v>
          </cell>
          <cell r="F108" t="str">
            <v>Q4</v>
          </cell>
        </row>
        <row r="109">
          <cell r="B109" t="str">
            <v>FOLIA PHONIATRICA ET LOGOPAEDICA</v>
          </cell>
          <cell r="C109" t="str">
            <v>FOLIA PHONIATR LOGO</v>
          </cell>
          <cell r="D109" t="str">
            <v>1021-7762</v>
          </cell>
          <cell r="E109" t="str">
            <v>0.545</v>
          </cell>
          <cell r="F109" t="str">
            <v>Q4</v>
          </cell>
        </row>
        <row r="110">
          <cell r="B110" t="str">
            <v>PHONETICA</v>
          </cell>
          <cell r="C110" t="str">
            <v>PHONETICA</v>
          </cell>
          <cell r="D110" t="str">
            <v>0031-8388</v>
          </cell>
          <cell r="E110" t="str">
            <v>0.480</v>
          </cell>
          <cell r="F110" t="str">
            <v>Q4</v>
          </cell>
        </row>
        <row r="111">
          <cell r="B111" t="str">
            <v>NATURE METHODS</v>
          </cell>
          <cell r="C111" t="str">
            <v>NAT METHODS</v>
          </cell>
          <cell r="D111" t="str">
            <v>1548-7091</v>
          </cell>
          <cell r="E111" t="str">
            <v>26.919</v>
          </cell>
          <cell r="F111" t="str">
            <v>Q1</v>
          </cell>
        </row>
        <row r="112">
          <cell r="B112" t="str">
            <v>Nature Protocols</v>
          </cell>
          <cell r="C112" t="str">
            <v>NAT PROTOC</v>
          </cell>
          <cell r="D112" t="str">
            <v>1754-2189</v>
          </cell>
          <cell r="E112" t="str">
            <v>12.423</v>
          </cell>
          <cell r="F112" t="str">
            <v>Q1</v>
          </cell>
        </row>
        <row r="113">
          <cell r="B113" t="str">
            <v>CURRENT OPINION IN BIOTECHNOLOGY</v>
          </cell>
          <cell r="C113" t="str">
            <v>CURR OPIN BIOTECH</v>
          </cell>
          <cell r="D113" t="str">
            <v>0958-1669</v>
          </cell>
          <cell r="E113" t="str">
            <v>8.380</v>
          </cell>
          <cell r="F113" t="str">
            <v>Q1</v>
          </cell>
        </row>
        <row r="114">
          <cell r="B114" t="str">
            <v>BRIEFINGS IN BIOINFORMATICS</v>
          </cell>
          <cell r="C114" t="str">
            <v>BRIEF BIOINFORM</v>
          </cell>
          <cell r="D114" t="str">
            <v>1467-5463</v>
          </cell>
          <cell r="E114" t="str">
            <v>6.302</v>
          </cell>
          <cell r="F114" t="str">
            <v>Q1</v>
          </cell>
        </row>
        <row r="115">
          <cell r="B115" t="str">
            <v>LAB ON A CHIP</v>
          </cell>
          <cell r="C115" t="str">
            <v>LAB CHIP</v>
          </cell>
          <cell r="D115" t="str">
            <v>1473-0197</v>
          </cell>
          <cell r="E115" t="str">
            <v>5.995</v>
          </cell>
          <cell r="F115" t="str">
            <v>Q1</v>
          </cell>
        </row>
        <row r="116">
          <cell r="B116" t="str">
            <v>BIOINFORMATICS</v>
          </cell>
          <cell r="C116" t="str">
            <v>BIOINFORMATICS</v>
          </cell>
          <cell r="D116" t="str">
            <v>1367-4803</v>
          </cell>
          <cell r="E116" t="str">
            <v>5.481</v>
          </cell>
          <cell r="F116" t="str">
            <v>Q1</v>
          </cell>
        </row>
        <row r="117">
          <cell r="B117" t="str">
            <v>ACS Synthetic Biology</v>
          </cell>
          <cell r="C117" t="str">
            <v>ACS SYNTH BIOL</v>
          </cell>
          <cell r="D117" t="str">
            <v>2161-5063</v>
          </cell>
          <cell r="E117" t="str">
            <v>5.316</v>
          </cell>
          <cell r="F117" t="str">
            <v>Q1</v>
          </cell>
        </row>
        <row r="118">
          <cell r="B118" t="str">
            <v>Journal of Biological Engineering</v>
          </cell>
          <cell r="C118" t="str">
            <v>J BIOL ENG</v>
          </cell>
          <cell r="D118" t="str">
            <v>1754-1611</v>
          </cell>
          <cell r="E118" t="str">
            <v>5.256</v>
          </cell>
          <cell r="F118" t="str">
            <v>Q1</v>
          </cell>
        </row>
        <row r="119">
          <cell r="B119" t="str">
            <v>MOLECULAR &amp; CELLULAR PROTEOMICS</v>
          </cell>
          <cell r="C119" t="str">
            <v>MOL CELL PROTEOMICS</v>
          </cell>
          <cell r="D119" t="str">
            <v>1535-9476</v>
          </cell>
          <cell r="E119" t="str">
            <v>5.232</v>
          </cell>
          <cell r="F119" t="str">
            <v>Q1</v>
          </cell>
        </row>
        <row r="120">
          <cell r="B120" t="str">
            <v>BIOCONJUGATE CHEMISTRY</v>
          </cell>
          <cell r="C120" t="str">
            <v>BIOCONJUGATE CHEM</v>
          </cell>
          <cell r="D120" t="str">
            <v>1043-1802</v>
          </cell>
          <cell r="E120" t="str">
            <v>4.485</v>
          </cell>
          <cell r="F120" t="str">
            <v>Q1</v>
          </cell>
        </row>
        <row r="121">
          <cell r="B121" t="str">
            <v>Plant Methods</v>
          </cell>
          <cell r="C121" t="str">
            <v>PLANT METHODS</v>
          </cell>
          <cell r="D121" t="str">
            <v>1746-4811</v>
          </cell>
          <cell r="E121" t="str">
            <v>4.269</v>
          </cell>
          <cell r="F121" t="str">
            <v>Q1</v>
          </cell>
        </row>
        <row r="122">
          <cell r="B122" t="str">
            <v>METHODS</v>
          </cell>
          <cell r="C122" t="str">
            <v>METHODS</v>
          </cell>
          <cell r="D122" t="str">
            <v>1046-2023</v>
          </cell>
          <cell r="E122" t="str">
            <v>3.998</v>
          </cell>
          <cell r="F122" t="str">
            <v>Q1</v>
          </cell>
        </row>
        <row r="123">
          <cell r="B123" t="str">
            <v>PLoS Computational Biology</v>
          </cell>
          <cell r="C123" t="str">
            <v>PLOS COMPUT BIOL</v>
          </cell>
          <cell r="D123" t="str">
            <v>1553-734X</v>
          </cell>
          <cell r="E123" t="str">
            <v>3.955</v>
          </cell>
          <cell r="F123" t="str">
            <v>Q1</v>
          </cell>
        </row>
        <row r="124">
          <cell r="B124" t="str">
            <v>JOURNAL OF PROTEOME RESEARCH</v>
          </cell>
          <cell r="C124" t="str">
            <v>J PROTEOME RES</v>
          </cell>
          <cell r="D124" t="str">
            <v>1535-3893</v>
          </cell>
          <cell r="E124" t="str">
            <v>3.950</v>
          </cell>
          <cell r="F124" t="str">
            <v>Q1</v>
          </cell>
        </row>
        <row r="125">
          <cell r="B125" t="str">
            <v>Journal of Biophotonics</v>
          </cell>
          <cell r="C125" t="str">
            <v>J BIOPHOTONICS</v>
          </cell>
          <cell r="D125" t="str">
            <v>1864-063X</v>
          </cell>
          <cell r="E125" t="str">
            <v>3.768</v>
          </cell>
          <cell r="F125" t="str">
            <v>Q1</v>
          </cell>
        </row>
        <row r="126">
          <cell r="B126" t="str">
            <v>New Biotechnology</v>
          </cell>
          <cell r="C126" t="str">
            <v>NEW BIOTECHNOL</v>
          </cell>
          <cell r="D126" t="str">
            <v>1871-6784</v>
          </cell>
          <cell r="E126" t="str">
            <v>3.733</v>
          </cell>
          <cell r="F126" t="str">
            <v>Q1</v>
          </cell>
        </row>
        <row r="127">
          <cell r="B127" t="str">
            <v>Journal of Proteomics</v>
          </cell>
          <cell r="C127" t="str">
            <v>J PROTEOMICS</v>
          </cell>
          <cell r="D127" t="str">
            <v>1874-3919</v>
          </cell>
          <cell r="E127" t="str">
            <v>3.722</v>
          </cell>
          <cell r="F127" t="str">
            <v>Q1</v>
          </cell>
        </row>
        <row r="128">
          <cell r="B128" t="str">
            <v>JOURNAL OF CHROMATOGRAPHY A</v>
          </cell>
          <cell r="C128" t="str">
            <v>J CHROMATOGR A</v>
          </cell>
          <cell r="D128" t="str">
            <v>0021-9673</v>
          </cell>
          <cell r="E128" t="str">
            <v>3.716</v>
          </cell>
          <cell r="F128" t="str">
            <v>Q1</v>
          </cell>
        </row>
        <row r="129">
          <cell r="B129" t="str">
            <v>BIOLOGICAL PROCEDURES ONLINE</v>
          </cell>
          <cell r="C129" t="str">
            <v>BIOL PROCED ONLINE</v>
          </cell>
          <cell r="D129" t="str">
            <v>1480-9222</v>
          </cell>
          <cell r="E129" t="str">
            <v>3.581</v>
          </cell>
          <cell r="F129" t="str">
            <v>Q1</v>
          </cell>
        </row>
        <row r="130">
          <cell r="B130" t="str">
            <v>Proteomics Clinical Applications</v>
          </cell>
          <cell r="C130" t="str">
            <v>PROTEOM CLIN APPL</v>
          </cell>
          <cell r="D130" t="str">
            <v>1862-8346</v>
          </cell>
          <cell r="E130" t="str">
            <v>3.567</v>
          </cell>
          <cell r="F130" t="str">
            <v>Q2</v>
          </cell>
        </row>
        <row r="131">
          <cell r="B131" t="str">
            <v>PROTEOMICS</v>
          </cell>
          <cell r="C131" t="str">
            <v>PROTEOMICS</v>
          </cell>
          <cell r="D131" t="str">
            <v>1615-9853</v>
          </cell>
          <cell r="E131" t="str">
            <v>3.532</v>
          </cell>
          <cell r="F131" t="str">
            <v>Q2</v>
          </cell>
        </row>
        <row r="132">
          <cell r="B132" t="str">
            <v>Clinical Proteomics</v>
          </cell>
          <cell r="C132" t="str">
            <v>CLIN PROTEOM</v>
          </cell>
          <cell r="D132" t="str">
            <v>1542-6416</v>
          </cell>
          <cell r="E132" t="str">
            <v>3.516</v>
          </cell>
          <cell r="F132" t="str">
            <v>Q2</v>
          </cell>
        </row>
        <row r="133">
          <cell r="B133" t="str">
            <v>Biotechnology Journal</v>
          </cell>
          <cell r="C133" t="str">
            <v>BIOTECHNOL J</v>
          </cell>
          <cell r="D133" t="str">
            <v>1860-6768</v>
          </cell>
          <cell r="E133" t="str">
            <v>3.507</v>
          </cell>
          <cell r="F133" t="str">
            <v>Q2</v>
          </cell>
        </row>
        <row r="134">
          <cell r="B134" t="str">
            <v>Expert Review of Proteomics</v>
          </cell>
          <cell r="C134" t="str">
            <v>EXPERT REV PROTEOMIC</v>
          </cell>
          <cell r="D134" t="str">
            <v>1478-9450</v>
          </cell>
          <cell r="E134" t="str">
            <v>3.489</v>
          </cell>
          <cell r="F134" t="str">
            <v>Q2</v>
          </cell>
        </row>
        <row r="135">
          <cell r="B135" t="str">
            <v>Journal of Breath Research</v>
          </cell>
          <cell r="C135" t="str">
            <v>J BREATH RES</v>
          </cell>
          <cell r="D135" t="str">
            <v>1752-7155</v>
          </cell>
          <cell r="E135" t="str">
            <v>3.489</v>
          </cell>
          <cell r="F135" t="str">
            <v>Q2</v>
          </cell>
        </row>
        <row r="136">
          <cell r="B136" t="str">
            <v>Biomedical Optics Express</v>
          </cell>
          <cell r="C136" t="str">
            <v>BIOMED OPT EXPRESS</v>
          </cell>
          <cell r="D136" t="str">
            <v>2156-7085</v>
          </cell>
          <cell r="E136" t="str">
            <v>3.482</v>
          </cell>
          <cell r="F136" t="str">
            <v>Q2</v>
          </cell>
        </row>
        <row r="137">
          <cell r="B137" t="str">
            <v>ANALYTICAL AND BIOANALYTICAL CHEMISTRY</v>
          </cell>
          <cell r="C137" t="str">
            <v>ANAL BIOANAL CHEM</v>
          </cell>
          <cell r="D137" t="str">
            <v>1618-2642</v>
          </cell>
          <cell r="E137" t="str">
            <v>3.307</v>
          </cell>
          <cell r="F137" t="str">
            <v>Q2</v>
          </cell>
        </row>
        <row r="138">
          <cell r="B138" t="str">
            <v>CYTOMETRY PART A</v>
          </cell>
          <cell r="C138" t="str">
            <v>CYTOM PART A</v>
          </cell>
          <cell r="D138" t="str">
            <v>1552-4922</v>
          </cell>
          <cell r="E138" t="str">
            <v>3.260</v>
          </cell>
          <cell r="F138" t="str">
            <v>Q2</v>
          </cell>
        </row>
        <row r="139">
          <cell r="B139" t="str">
            <v>Acta Crystallographica Section D-Structural Biology</v>
          </cell>
          <cell r="C139" t="str">
            <v>ACTA CRYSTALLOGR D</v>
          </cell>
          <cell r="D139" t="str">
            <v>2059-7983</v>
          </cell>
          <cell r="E139" t="str">
            <v>3.099</v>
          </cell>
          <cell r="F139" t="str">
            <v>Q2</v>
          </cell>
        </row>
        <row r="140">
          <cell r="B140" t="str">
            <v>Drug Testing and Analysis</v>
          </cell>
          <cell r="C140" t="str">
            <v>DRUG TEST ANAL</v>
          </cell>
          <cell r="D140" t="str">
            <v>1942-7603</v>
          </cell>
          <cell r="E140" t="str">
            <v>2.993</v>
          </cell>
          <cell r="F140" t="str">
            <v>Q2</v>
          </cell>
        </row>
        <row r="141">
          <cell r="B141" t="str">
            <v>JOURNAL OF NEUROSCIENCE METHODS</v>
          </cell>
          <cell r="C141" t="str">
            <v>J NEUROSCI METH</v>
          </cell>
          <cell r="D141" t="str">
            <v>0165-0270</v>
          </cell>
          <cell r="E141" t="str">
            <v>2.668</v>
          </cell>
          <cell r="F141" t="str">
            <v>Q2</v>
          </cell>
        </row>
        <row r="142">
          <cell r="B142" t="str">
            <v>JALA</v>
          </cell>
          <cell r="C142" t="str">
            <v>JALA-J LAB AUTOM</v>
          </cell>
          <cell r="D142" t="str">
            <v>2211-0682</v>
          </cell>
          <cell r="E142" t="str">
            <v>2.632</v>
          </cell>
          <cell r="F142" t="str">
            <v>Q2</v>
          </cell>
        </row>
        <row r="143">
          <cell r="B143" t="str">
            <v>JOURNAL OF MAGNETIC RESONANCE</v>
          </cell>
          <cell r="C143" t="str">
            <v>J MAGN RESON</v>
          </cell>
          <cell r="D143" t="str">
            <v>1090-7807</v>
          </cell>
          <cell r="E143" t="str">
            <v>2.586</v>
          </cell>
          <cell r="F143" t="str">
            <v>Q2</v>
          </cell>
        </row>
        <row r="144">
          <cell r="B144" t="str">
            <v>Biomicrofluidics</v>
          </cell>
          <cell r="C144" t="str">
            <v>BIOMICROFLUIDICS</v>
          </cell>
          <cell r="D144" t="str">
            <v>1932-1058</v>
          </cell>
          <cell r="E144" t="str">
            <v>2.571</v>
          </cell>
          <cell r="F144" t="str">
            <v>Q2</v>
          </cell>
        </row>
        <row r="145">
          <cell r="B145" t="str">
            <v>ELECTROPHORESIS</v>
          </cell>
          <cell r="C145" t="str">
            <v>ELECTROPHORESIS</v>
          </cell>
          <cell r="D145" t="str">
            <v>0173-0835</v>
          </cell>
          <cell r="E145" t="str">
            <v>2.569</v>
          </cell>
          <cell r="F145" t="str">
            <v>Q2</v>
          </cell>
        </row>
        <row r="146">
          <cell r="B146" t="str">
            <v>Bioanalysis</v>
          </cell>
          <cell r="C146" t="str">
            <v>BIOANALYSIS</v>
          </cell>
          <cell r="D146" t="str">
            <v>1757-6180</v>
          </cell>
          <cell r="E146" t="str">
            <v>2.478</v>
          </cell>
          <cell r="F146" t="str">
            <v>Q2</v>
          </cell>
        </row>
        <row r="147">
          <cell r="B147" t="str">
            <v>JOURNAL OF CHROMATOGRAPHY B-ANALYTICAL TECHNOLOGIES IN THE BIOMEDICAL AND LIFE SCIENCES</v>
          </cell>
          <cell r="C147" t="str">
            <v>J CHROMATOGR B</v>
          </cell>
          <cell r="D147" t="str">
            <v>1570-0232</v>
          </cell>
          <cell r="E147" t="str">
            <v>2.441</v>
          </cell>
          <cell r="F147" t="str">
            <v>Q2</v>
          </cell>
        </row>
        <row r="148">
          <cell r="B148" t="str">
            <v>IEEE-ACM Transactions on Computational Biology and Bioinformatics</v>
          </cell>
          <cell r="C148" t="str">
            <v>IEEE ACM T COMPUT BI</v>
          </cell>
          <cell r="D148" t="str">
            <v>1545-5963</v>
          </cell>
          <cell r="E148" t="str">
            <v>2.428</v>
          </cell>
          <cell r="F148" t="str">
            <v>Q2</v>
          </cell>
        </row>
        <row r="149">
          <cell r="B149" t="str">
            <v>JOURNAL OF BIOMEDICAL OPTICS</v>
          </cell>
          <cell r="C149" t="str">
            <v>J BIOMED OPT</v>
          </cell>
          <cell r="D149" t="str">
            <v>1083-3668</v>
          </cell>
          <cell r="E149" t="str">
            <v>2.367</v>
          </cell>
          <cell r="F149" t="str">
            <v>Q2</v>
          </cell>
        </row>
        <row r="150">
          <cell r="B150" t="str">
            <v>JOURNAL OF BIOMOLECULAR SCREENING</v>
          </cell>
          <cell r="C150" t="str">
            <v>J BIOMOL SCREEN</v>
          </cell>
          <cell r="D150" t="str">
            <v>1087-0571</v>
          </cell>
          <cell r="E150" t="str">
            <v>2.355</v>
          </cell>
          <cell r="F150" t="str">
            <v>Q3</v>
          </cell>
        </row>
        <row r="151">
          <cell r="B151" t="str">
            <v>PHYTOCHEMICAL ANALYSIS</v>
          </cell>
          <cell r="C151" t="str">
            <v>PHYTOCHEM ANALYSIS</v>
          </cell>
          <cell r="D151" t="str">
            <v>0958-0344</v>
          </cell>
          <cell r="E151" t="str">
            <v>2.337</v>
          </cell>
          <cell r="F151" t="str">
            <v>Q3</v>
          </cell>
        </row>
        <row r="152">
          <cell r="B152" t="str">
            <v>ANALYTICAL BIOCHEMISTRY</v>
          </cell>
          <cell r="C152" t="str">
            <v>ANAL BIOCHEM</v>
          </cell>
          <cell r="D152" t="str">
            <v>0003-2697</v>
          </cell>
          <cell r="E152" t="str">
            <v>2.275</v>
          </cell>
          <cell r="F152" t="str">
            <v>Q3</v>
          </cell>
        </row>
        <row r="153">
          <cell r="B153" t="str">
            <v>BMC BIOINFORMATICS</v>
          </cell>
          <cell r="C153" t="str">
            <v>BMC BIOINFORMATICS</v>
          </cell>
          <cell r="D153" t="str">
            <v>1471-2105</v>
          </cell>
          <cell r="E153" t="str">
            <v>2.213</v>
          </cell>
          <cell r="F153" t="str">
            <v>Q3</v>
          </cell>
        </row>
        <row r="154">
          <cell r="B154" t="str">
            <v>TRANSGENIC RESEARCH</v>
          </cell>
          <cell r="C154" t="str">
            <v>TRANSGENIC RES</v>
          </cell>
          <cell r="D154" t="str">
            <v>0962-8819</v>
          </cell>
          <cell r="E154" t="str">
            <v>2.197</v>
          </cell>
          <cell r="F154" t="str">
            <v>Q3</v>
          </cell>
        </row>
        <row r="155">
          <cell r="B155" t="str">
            <v>JOURNAL OF IMMUNOLOGICAL METHODS</v>
          </cell>
          <cell r="C155" t="str">
            <v>J IMMUNOL METHODS</v>
          </cell>
          <cell r="D155" t="str">
            <v>0022-1759</v>
          </cell>
          <cell r="E155" t="str">
            <v>2.190</v>
          </cell>
          <cell r="F155" t="str">
            <v>Q3</v>
          </cell>
        </row>
        <row r="156">
          <cell r="B156" t="str">
            <v>IEEE TRANSACTIONS ON NANOBIOSCIENCE</v>
          </cell>
          <cell r="C156" t="str">
            <v>IEEE T NANOBIOSCI</v>
          </cell>
          <cell r="D156" t="str">
            <v>1536-1241</v>
          </cell>
          <cell r="E156" t="str">
            <v>2.158</v>
          </cell>
          <cell r="F156" t="str">
            <v>Q3</v>
          </cell>
        </row>
        <row r="157">
          <cell r="B157" t="str">
            <v>JOURNAL OF MASS SPECTROMETRY</v>
          </cell>
          <cell r="C157" t="str">
            <v>J MASS SPECTROM</v>
          </cell>
          <cell r="D157" t="str">
            <v>1076-5174</v>
          </cell>
          <cell r="E157" t="str">
            <v>2.112</v>
          </cell>
          <cell r="F157" t="str">
            <v>Q3</v>
          </cell>
        </row>
        <row r="158">
          <cell r="B158" t="str">
            <v>BIOTECHNIQUES</v>
          </cell>
          <cell r="C158" t="str">
            <v>BIOTECHNIQUES</v>
          </cell>
          <cell r="D158" t="str">
            <v>0736-6205</v>
          </cell>
          <cell r="E158" t="str">
            <v>2.098</v>
          </cell>
          <cell r="F158" t="str">
            <v>Q3</v>
          </cell>
        </row>
        <row r="159">
          <cell r="B159" t="str">
            <v>IET Nanobiotechnology</v>
          </cell>
          <cell r="C159" t="str">
            <v>IET NANOBIOTECHNOL</v>
          </cell>
          <cell r="D159" t="str">
            <v>1751-8741</v>
          </cell>
          <cell r="E159" t="str">
            <v>2.059</v>
          </cell>
          <cell r="F159" t="str">
            <v>Q3</v>
          </cell>
        </row>
        <row r="160">
          <cell r="B160" t="str">
            <v>Methods in Enzymology</v>
          </cell>
          <cell r="C160" t="str">
            <v>METHOD ENZYMOL</v>
          </cell>
          <cell r="D160" t="str">
            <v>0076-6879</v>
          </cell>
          <cell r="E160" t="str">
            <v>1.984</v>
          </cell>
          <cell r="F160" t="str">
            <v>Q3</v>
          </cell>
        </row>
        <row r="161">
          <cell r="B161" t="str">
            <v>RAPID COMMUNICATIONS IN MASS SPECTROMETRY</v>
          </cell>
          <cell r="C161" t="str">
            <v>RAPID COMMUN MASS SP</v>
          </cell>
          <cell r="D161" t="str">
            <v>0951-4198</v>
          </cell>
          <cell r="E161" t="str">
            <v>1.970</v>
          </cell>
          <cell r="F161" t="str">
            <v>Q3</v>
          </cell>
        </row>
        <row r="162">
          <cell r="B162" t="str">
            <v>JOURNAL OF MOLECULAR GRAPHICS &amp; MODELLING</v>
          </cell>
          <cell r="C162" t="str">
            <v>J MOL GRAPH MODEL</v>
          </cell>
          <cell r="D162" t="str">
            <v>1093-3263</v>
          </cell>
          <cell r="E162" t="str">
            <v>1.885</v>
          </cell>
          <cell r="F162" t="str">
            <v>Q3</v>
          </cell>
        </row>
        <row r="163">
          <cell r="B163" t="str">
            <v>BIOLOGICALS</v>
          </cell>
          <cell r="C163" t="str">
            <v>BIOLOGICALS</v>
          </cell>
          <cell r="D163" t="str">
            <v>1045-1056</v>
          </cell>
          <cell r="E163" t="str">
            <v>1.872</v>
          </cell>
          <cell r="F163" t="str">
            <v>Q3</v>
          </cell>
        </row>
        <row r="164">
          <cell r="B164" t="str">
            <v>PLANT MOLECULAR BIOLOGY REPORTER</v>
          </cell>
          <cell r="C164" t="str">
            <v>PLANT MOL BIOL REP</v>
          </cell>
          <cell r="D164" t="str">
            <v>0735-9640</v>
          </cell>
          <cell r="E164" t="str">
            <v>1.844</v>
          </cell>
          <cell r="F164" t="str">
            <v>Q3</v>
          </cell>
        </row>
        <row r="165">
          <cell r="B165" t="str">
            <v>Proteome Science</v>
          </cell>
          <cell r="C165" t="str">
            <v>PROTEOME SCI</v>
          </cell>
          <cell r="D165" t="str">
            <v>1477-5956</v>
          </cell>
          <cell r="E165" t="str">
            <v>1.769</v>
          </cell>
          <cell r="F165" t="str">
            <v>Q3</v>
          </cell>
        </row>
        <row r="166">
          <cell r="B166" t="str">
            <v>JOURNAL OF VIROLOGICAL METHODS</v>
          </cell>
          <cell r="C166" t="str">
            <v>J VIROL METHODS</v>
          </cell>
          <cell r="D166" t="str">
            <v>0166-0934</v>
          </cell>
          <cell r="E166" t="str">
            <v>1.756</v>
          </cell>
          <cell r="F166" t="str">
            <v>Q3</v>
          </cell>
        </row>
        <row r="167">
          <cell r="B167" t="str">
            <v>JOURNAL OF MICROBIOLOGICAL METHODS</v>
          </cell>
          <cell r="C167" t="str">
            <v>J MICROBIOL METH</v>
          </cell>
          <cell r="D167" t="str">
            <v>0167-7012</v>
          </cell>
          <cell r="E167" t="str">
            <v>1.701</v>
          </cell>
          <cell r="F167" t="str">
            <v>Q3</v>
          </cell>
        </row>
        <row r="168">
          <cell r="B168" t="str">
            <v>MOLECULAR AND CELLULAR PROBES</v>
          </cell>
          <cell r="C168" t="str">
            <v>MOL CELL PROBE</v>
          </cell>
          <cell r="D168" t="str">
            <v>0890-8508</v>
          </cell>
          <cell r="E168" t="str">
            <v>1.689</v>
          </cell>
          <cell r="F168" t="str">
            <v>Q3</v>
          </cell>
        </row>
        <row r="169">
          <cell r="B169" t="str">
            <v>BIOMEDICAL CHROMATOGRAPHY</v>
          </cell>
          <cell r="C169" t="str">
            <v>BIOMED CHROMATOGR</v>
          </cell>
          <cell r="D169" t="str">
            <v>0269-3879</v>
          </cell>
          <cell r="E169" t="str">
            <v>1.688</v>
          </cell>
          <cell r="F169" t="str">
            <v>Q3</v>
          </cell>
        </row>
        <row r="170">
          <cell r="B170" t="str">
            <v>JOURNAL OF FLUORESCENCE</v>
          </cell>
          <cell r="C170" t="str">
            <v>J FLUORESC</v>
          </cell>
          <cell r="D170" t="str">
            <v>1053-0509</v>
          </cell>
          <cell r="E170" t="str">
            <v>1.665</v>
          </cell>
          <cell r="F170" t="str">
            <v>Q4</v>
          </cell>
        </row>
        <row r="171">
          <cell r="B171" t="str">
            <v>ASSAY AND DRUG DEVELOPMENT TECHNOLOGIES</v>
          </cell>
          <cell r="C171" t="str">
            <v>ASSAY DRUG DEV TECHN</v>
          </cell>
          <cell r="D171" t="str">
            <v>1540-658X</v>
          </cell>
          <cell r="E171" t="str">
            <v>1.593</v>
          </cell>
          <cell r="F171" t="str">
            <v>Q4</v>
          </cell>
        </row>
        <row r="172">
          <cell r="B172" t="str">
            <v>Algorithms for Molecular Biology</v>
          </cell>
          <cell r="C172" t="str">
            <v>ALGORITHM MOL BIOL</v>
          </cell>
          <cell r="D172" t="str">
            <v>1748-7188</v>
          </cell>
          <cell r="E172" t="str">
            <v>1.536</v>
          </cell>
          <cell r="F172" t="str">
            <v>Q4</v>
          </cell>
        </row>
        <row r="173">
          <cell r="B173" t="str">
            <v>JOURNAL OF LABELLED COMPOUNDS &amp; RADIOPHARMACEUTICALS</v>
          </cell>
          <cell r="C173" t="str">
            <v>J LABELLED COMPD RAD</v>
          </cell>
          <cell r="D173" t="str">
            <v>0362-4803</v>
          </cell>
          <cell r="E173" t="str">
            <v>1.423</v>
          </cell>
          <cell r="F173" t="str">
            <v>Q4</v>
          </cell>
        </row>
        <row r="174">
          <cell r="B174" t="str">
            <v>Molecular Imaging</v>
          </cell>
          <cell r="C174" t="str">
            <v>MOL IMAGING</v>
          </cell>
          <cell r="D174" t="str">
            <v>1536-0121</v>
          </cell>
          <cell r="E174" t="str">
            <v>1.414</v>
          </cell>
          <cell r="F174" t="str">
            <v>Q4</v>
          </cell>
        </row>
        <row r="175">
          <cell r="B175" t="str">
            <v>CHROMATOGRAPHIA</v>
          </cell>
          <cell r="C175" t="str">
            <v>CHROMATOGRAPHIA</v>
          </cell>
          <cell r="D175" t="str">
            <v>0009-5893</v>
          </cell>
          <cell r="E175" t="str">
            <v>1.401</v>
          </cell>
          <cell r="F175" t="str">
            <v>Q4</v>
          </cell>
        </row>
        <row r="176">
          <cell r="B176" t="str">
            <v>BioChip Journal</v>
          </cell>
          <cell r="C176" t="str">
            <v>BIOCHIP J</v>
          </cell>
          <cell r="D176" t="str">
            <v>1976-0280</v>
          </cell>
          <cell r="E176" t="str">
            <v>1.400</v>
          </cell>
          <cell r="F176" t="str">
            <v>Q4</v>
          </cell>
        </row>
        <row r="177">
          <cell r="B177" t="str">
            <v>Journal of Spectroscopy</v>
          </cell>
          <cell r="C177" t="str">
            <v>J SPECTROSC</v>
          </cell>
          <cell r="D177" t="str">
            <v>2314-4920</v>
          </cell>
          <cell r="E177" t="str">
            <v>1.391</v>
          </cell>
          <cell r="F177" t="str">
            <v>Q4</v>
          </cell>
        </row>
        <row r="178">
          <cell r="B178" t="str">
            <v>PROTEIN EXPRESSION AND PURIFICATION</v>
          </cell>
          <cell r="C178" t="str">
            <v>PROTEIN EXPRES PURIF</v>
          </cell>
          <cell r="D178" t="str">
            <v>1046-5928</v>
          </cell>
          <cell r="E178" t="str">
            <v>1.338</v>
          </cell>
          <cell r="F178" t="str">
            <v>Q4</v>
          </cell>
        </row>
        <row r="179">
          <cell r="B179" t="str">
            <v>PREPARATIVE BIOCHEMISTRY &amp; BIOTECHNOLOGY</v>
          </cell>
          <cell r="C179" t="str">
            <v>PREP BIOCHEM BIOTECH</v>
          </cell>
          <cell r="D179" t="str">
            <v>1082-6068</v>
          </cell>
          <cell r="E179" t="str">
            <v>1.241</v>
          </cell>
          <cell r="F179" t="str">
            <v>Q4</v>
          </cell>
        </row>
        <row r="180">
          <cell r="B180" t="str">
            <v>COMBINATORIAL CHEMISTRY &amp; HIGH THROUGHPUT SCREENING</v>
          </cell>
          <cell r="C180" t="str">
            <v>COMB CHEM HIGH T SCR</v>
          </cell>
          <cell r="D180" t="str">
            <v>1386-2073</v>
          </cell>
          <cell r="E180" t="str">
            <v>1.205</v>
          </cell>
          <cell r="F180" t="str">
            <v>Q4</v>
          </cell>
        </row>
        <row r="181">
          <cell r="B181" t="str">
            <v>JOURNAL OF COMPUTATIONAL BIOLOGY</v>
          </cell>
          <cell r="C181" t="str">
            <v>J COMPUT BIOL</v>
          </cell>
          <cell r="D181" t="str">
            <v>1066-5277</v>
          </cell>
          <cell r="E181" t="str">
            <v>1.191</v>
          </cell>
          <cell r="F181" t="str">
            <v>Q4</v>
          </cell>
        </row>
        <row r="182">
          <cell r="B182" t="str">
            <v>JOURNAL OF CHROMATOGRAPHIC SCIENCE</v>
          </cell>
          <cell r="C182" t="str">
            <v>J CHROMATOGR SCI</v>
          </cell>
          <cell r="D182" t="str">
            <v>0021-9665</v>
          </cell>
          <cell r="E182" t="str">
            <v>1.037</v>
          </cell>
          <cell r="F182" t="str">
            <v>Q4</v>
          </cell>
        </row>
        <row r="183">
          <cell r="B183" t="str">
            <v>Acta Crystallographica Section F-Structural Biology Communications</v>
          </cell>
          <cell r="C183" t="str">
            <v>ACTA CRYSTALLOGR F</v>
          </cell>
          <cell r="D183" t="str">
            <v>2053-230X</v>
          </cell>
          <cell r="E183" t="str">
            <v>0.989</v>
          </cell>
          <cell r="F183" t="str">
            <v>Q4</v>
          </cell>
        </row>
        <row r="184">
          <cell r="B184" t="str">
            <v>JOURNAL OF LIQUID CHROMATOGRAPHY &amp; RELATED TECHNOLOGIES</v>
          </cell>
          <cell r="C184" t="str">
            <v>J LIQ CHROMATOGR R T</v>
          </cell>
          <cell r="D184" t="str">
            <v>1082-6076</v>
          </cell>
          <cell r="E184" t="str">
            <v>0.827</v>
          </cell>
          <cell r="F184" t="str">
            <v>Q4</v>
          </cell>
        </row>
        <row r="185">
          <cell r="B185" t="str">
            <v>Current Proteomics</v>
          </cell>
          <cell r="C185" t="str">
            <v>CURR PROTEOMICS</v>
          </cell>
          <cell r="D185" t="str">
            <v>1570-1646</v>
          </cell>
          <cell r="E185" t="str">
            <v>0.606</v>
          </cell>
          <cell r="F185" t="str">
            <v>Q4</v>
          </cell>
        </row>
        <row r="186">
          <cell r="B186" t="str">
            <v>Current Bioinformatics</v>
          </cell>
          <cell r="C186" t="str">
            <v>CURR BIOINFORM</v>
          </cell>
          <cell r="D186" t="str">
            <v>1574-8936</v>
          </cell>
          <cell r="E186" t="str">
            <v>0.540</v>
          </cell>
          <cell r="F186" t="str">
            <v>Q4</v>
          </cell>
        </row>
        <row r="187">
          <cell r="B187" t="str">
            <v>Methods in Microbiology</v>
          </cell>
          <cell r="C187" t="str">
            <v>METHOD MICROBIOL</v>
          </cell>
          <cell r="D187" t="str">
            <v>0580-9517</v>
          </cell>
          <cell r="E187" t="str">
            <v>0.476</v>
          </cell>
          <cell r="F187" t="str">
            <v>Q4</v>
          </cell>
        </row>
        <row r="188">
          <cell r="B188" t="str">
            <v>SLAS Discovery</v>
          </cell>
          <cell r="C188" t="str">
            <v>SLAS DISCOV</v>
          </cell>
          <cell r="D188" t="str">
            <v>2472-5552</v>
          </cell>
          <cell r="E188" t="str">
            <v>Not Available</v>
          </cell>
          <cell r="F188" t="str">
            <v>Q4</v>
          </cell>
        </row>
        <row r="189">
          <cell r="B189" t="str">
            <v>SLAS Technology</v>
          </cell>
          <cell r="C189" t="str">
            <v>SLAS TECHNOL</v>
          </cell>
          <cell r="D189" t="str">
            <v>2472-6303</v>
          </cell>
          <cell r="E189" t="str">
            <v>Not Available</v>
          </cell>
          <cell r="F189" t="str">
            <v>Q4</v>
          </cell>
        </row>
        <row r="190">
          <cell r="B190" t="str">
            <v>NATURE MEDICINE</v>
          </cell>
          <cell r="C190" t="str">
            <v>NAT MED</v>
          </cell>
          <cell r="D190" t="str">
            <v>1078-8956</v>
          </cell>
          <cell r="E190" t="str">
            <v>32.621</v>
          </cell>
          <cell r="F190" t="str">
            <v>Q1</v>
          </cell>
        </row>
        <row r="191">
          <cell r="B191" t="str">
            <v>CELL</v>
          </cell>
          <cell r="C191" t="str">
            <v>CELL</v>
          </cell>
          <cell r="D191" t="str">
            <v>0092-8674</v>
          </cell>
          <cell r="E191" t="str">
            <v>31.398</v>
          </cell>
          <cell r="F191" t="str">
            <v>Q1</v>
          </cell>
        </row>
        <row r="192">
          <cell r="B192" t="str">
            <v>Annual Review of Biochemistry</v>
          </cell>
          <cell r="C192" t="str">
            <v>ANNU REV BIOCHEM</v>
          </cell>
          <cell r="D192" t="str">
            <v>0066-4154</v>
          </cell>
          <cell r="E192" t="str">
            <v>20.154</v>
          </cell>
          <cell r="F192" t="str">
            <v>Q1</v>
          </cell>
        </row>
        <row r="193">
          <cell r="B193" t="str">
            <v>TRENDS IN BIOCHEMICAL SCIENCES</v>
          </cell>
          <cell r="C193" t="str">
            <v>TRENDS BIOCHEM SCI</v>
          </cell>
          <cell r="D193" t="str">
            <v>0968-0004</v>
          </cell>
          <cell r="E193" t="str">
            <v>15.678</v>
          </cell>
          <cell r="F193" t="str">
            <v>Q1</v>
          </cell>
        </row>
        <row r="194">
          <cell r="B194" t="str">
            <v>MOLECULAR CELL</v>
          </cell>
          <cell r="C194" t="str">
            <v>MOL CELL</v>
          </cell>
          <cell r="D194" t="str">
            <v>1097-2765</v>
          </cell>
          <cell r="E194" t="str">
            <v>14.248</v>
          </cell>
          <cell r="F194" t="str">
            <v>Q1</v>
          </cell>
        </row>
        <row r="195">
          <cell r="B195" t="str">
            <v>Nature Chemical Biology</v>
          </cell>
          <cell r="C195" t="str">
            <v>NAT CHEM BIOL</v>
          </cell>
          <cell r="D195" t="str">
            <v>1552-4450</v>
          </cell>
          <cell r="E195" t="str">
            <v>13.843</v>
          </cell>
          <cell r="F195" t="str">
            <v>Q1</v>
          </cell>
        </row>
        <row r="196">
          <cell r="B196" t="str">
            <v>NATURE STRUCTURAL &amp; MOLECULAR BIOLOGY</v>
          </cell>
          <cell r="C196" t="str">
            <v>NAT STRUCT MOL BIOL</v>
          </cell>
          <cell r="D196" t="str">
            <v>1545-9993</v>
          </cell>
          <cell r="E196" t="str">
            <v>13.333</v>
          </cell>
          <cell r="F196" t="str">
            <v>Q1</v>
          </cell>
        </row>
        <row r="197">
          <cell r="B197" t="str">
            <v>TRENDS IN MICROBIOLOGY</v>
          </cell>
          <cell r="C197" t="str">
            <v>TRENDS MICROBIOL</v>
          </cell>
          <cell r="D197" t="str">
            <v>0966-842X</v>
          </cell>
          <cell r="E197" t="str">
            <v>11.776</v>
          </cell>
          <cell r="F197" t="str">
            <v>Q1</v>
          </cell>
        </row>
        <row r="198">
          <cell r="B198" t="str">
            <v>MOLECULAR PSYCHIATRY</v>
          </cell>
          <cell r="C198" t="str">
            <v>MOL PSYCHIATR</v>
          </cell>
          <cell r="D198" t="str">
            <v>1359-4184</v>
          </cell>
          <cell r="E198" t="str">
            <v>11.640</v>
          </cell>
          <cell r="F198" t="str">
            <v>Q1</v>
          </cell>
        </row>
        <row r="199">
          <cell r="B199" t="str">
            <v>NUCLEIC ACIDS RESEARCH</v>
          </cell>
          <cell r="C199" t="str">
            <v>NUCLEIC ACIDS RES</v>
          </cell>
          <cell r="D199" t="str">
            <v>0305-1048</v>
          </cell>
          <cell r="E199" t="str">
            <v>11.561</v>
          </cell>
          <cell r="F199" t="str">
            <v>Q1</v>
          </cell>
        </row>
        <row r="200">
          <cell r="B200" t="str">
            <v>NATURAL PRODUCT REPORTS</v>
          </cell>
          <cell r="C200" t="str">
            <v>NAT PROD REP</v>
          </cell>
          <cell r="D200" t="str">
            <v>0265-0568</v>
          </cell>
          <cell r="E200" t="str">
            <v>11.406</v>
          </cell>
          <cell r="F200" t="str">
            <v>Q1</v>
          </cell>
        </row>
        <row r="201">
          <cell r="B201" t="str">
            <v>TRENDS IN MOLECULAR MEDICINE</v>
          </cell>
          <cell r="C201" t="str">
            <v>TRENDS MOL MED</v>
          </cell>
          <cell r="D201" t="str">
            <v>1471-4914</v>
          </cell>
          <cell r="E201" t="str">
            <v>11.021</v>
          </cell>
          <cell r="F201" t="str">
            <v>Q1</v>
          </cell>
        </row>
        <row r="202">
          <cell r="B202" t="str">
            <v>EMBO JOURNAL</v>
          </cell>
          <cell r="C202" t="str">
            <v>EMBO J</v>
          </cell>
          <cell r="D202" t="str">
            <v>0261-4189</v>
          </cell>
          <cell r="E202" t="str">
            <v>10.557</v>
          </cell>
          <cell r="F202" t="str">
            <v>Q1</v>
          </cell>
        </row>
        <row r="203">
          <cell r="B203" t="str">
            <v>MOLECULAR BIOLOGY AND EVOLUTION</v>
          </cell>
          <cell r="C203" t="str">
            <v>MOL BIOL EVOL</v>
          </cell>
          <cell r="D203" t="str">
            <v>0737-4038</v>
          </cell>
          <cell r="E203" t="str">
            <v>10.217</v>
          </cell>
          <cell r="F203" t="str">
            <v>Q1</v>
          </cell>
        </row>
        <row r="204">
          <cell r="B204" t="str">
            <v>GENOME RESEARCH</v>
          </cell>
          <cell r="C204" t="str">
            <v>GENOME RES</v>
          </cell>
          <cell r="D204" t="str">
            <v>1088-9051</v>
          </cell>
          <cell r="E204" t="str">
            <v>10.101</v>
          </cell>
          <cell r="F204" t="str">
            <v>Q1</v>
          </cell>
        </row>
        <row r="205">
          <cell r="B205" t="str">
            <v>Molecular Plant</v>
          </cell>
          <cell r="C205" t="str">
            <v>MOL PLANT</v>
          </cell>
          <cell r="D205" t="str">
            <v>1674-2052</v>
          </cell>
          <cell r="E205" t="str">
            <v>9.326</v>
          </cell>
          <cell r="F205" t="str">
            <v>Q1</v>
          </cell>
        </row>
        <row r="206">
          <cell r="B206" t="str">
            <v>CURRENT BIOLOGY</v>
          </cell>
          <cell r="C206" t="str">
            <v>CURR BIOL</v>
          </cell>
          <cell r="D206" t="str">
            <v>0960-9822</v>
          </cell>
          <cell r="E206" t="str">
            <v>9.251</v>
          </cell>
          <cell r="F206" t="str">
            <v>Q1</v>
          </cell>
        </row>
        <row r="207">
          <cell r="B207" t="str">
            <v>PLOS BIOLOGY</v>
          </cell>
          <cell r="C207" t="str">
            <v>PLOS BIOL</v>
          </cell>
          <cell r="D207" t="str">
            <v>1545-7885</v>
          </cell>
          <cell r="E207" t="str">
            <v>9.163</v>
          </cell>
          <cell r="F207" t="str">
            <v>Q1</v>
          </cell>
        </row>
        <row r="208">
          <cell r="B208" t="str">
            <v>Cell Systems</v>
          </cell>
          <cell r="C208" t="str">
            <v>CELL SYST</v>
          </cell>
          <cell r="D208" t="str">
            <v>2405-4712</v>
          </cell>
          <cell r="E208" t="str">
            <v>8.982</v>
          </cell>
          <cell r="F208" t="str">
            <v>Q1</v>
          </cell>
        </row>
        <row r="209">
          <cell r="B209" t="str">
            <v>EMBO REPORTS</v>
          </cell>
          <cell r="C209" t="str">
            <v>EMBO REP</v>
          </cell>
          <cell r="D209" t="str">
            <v>1469-221X</v>
          </cell>
          <cell r="E209" t="str">
            <v>8.749</v>
          </cell>
          <cell r="F209" t="str">
            <v>Q1</v>
          </cell>
        </row>
        <row r="210">
          <cell r="B210" t="str">
            <v>Molecular Systems Biology</v>
          </cell>
          <cell r="C210" t="str">
            <v>MOL SYST BIOL</v>
          </cell>
          <cell r="D210" t="str">
            <v>1744-4292</v>
          </cell>
          <cell r="E210" t="str">
            <v>8.500</v>
          </cell>
          <cell r="F210" t="str">
            <v>Q1</v>
          </cell>
        </row>
        <row r="211">
          <cell r="B211" t="str">
            <v>PROGRESS IN LIPID RESEARCH</v>
          </cell>
          <cell r="C211" t="str">
            <v>PROG LIPID RES</v>
          </cell>
          <cell r="D211" t="str">
            <v>0163-7827</v>
          </cell>
          <cell r="E211" t="str">
            <v>8.435</v>
          </cell>
          <cell r="F211" t="str">
            <v>Q1</v>
          </cell>
        </row>
        <row r="212">
          <cell r="B212" t="str">
            <v>PLANT CELL</v>
          </cell>
          <cell r="C212" t="str">
            <v>PLANT CELL</v>
          </cell>
          <cell r="D212" t="str">
            <v>1040-4651</v>
          </cell>
          <cell r="E212" t="str">
            <v>8.228</v>
          </cell>
          <cell r="F212" t="str">
            <v>Q1</v>
          </cell>
        </row>
        <row r="213">
          <cell r="B213" t="str">
            <v>BIOCHIMICA ET BIOPHYSICA ACTA-REVIEWS ON CANCER</v>
          </cell>
          <cell r="C213" t="str">
            <v>BBA-REV CANCER</v>
          </cell>
          <cell r="D213" t="str">
            <v>0304-419X</v>
          </cell>
          <cell r="E213" t="str">
            <v>8.220</v>
          </cell>
          <cell r="F213" t="str">
            <v>Q1</v>
          </cell>
        </row>
        <row r="214">
          <cell r="B214" t="str">
            <v>MATRIX BIOLOGY</v>
          </cell>
          <cell r="C214" t="str">
            <v>MATRIX BIOL</v>
          </cell>
          <cell r="D214" t="str">
            <v>0945-053X</v>
          </cell>
          <cell r="E214" t="str">
            <v>8.136</v>
          </cell>
          <cell r="F214" t="str">
            <v>Q1</v>
          </cell>
        </row>
        <row r="215">
          <cell r="B215" t="str">
            <v>CELL DEATH AND DIFFERENTIATION</v>
          </cell>
          <cell r="C215" t="str">
            <v>CELL DEATH DIFFER</v>
          </cell>
          <cell r="D215" t="str">
            <v>1350-9047</v>
          </cell>
          <cell r="E215" t="str">
            <v>8.000</v>
          </cell>
          <cell r="F215" t="str">
            <v>Q1</v>
          </cell>
        </row>
        <row r="216">
          <cell r="B216" t="str">
            <v>Molecular Cancer</v>
          </cell>
          <cell r="C216" t="str">
            <v>MOL CANCER</v>
          </cell>
          <cell r="D216" t="str">
            <v>1476-4598</v>
          </cell>
          <cell r="E216" t="str">
            <v>7.776</v>
          </cell>
          <cell r="F216" t="str">
            <v>Q1</v>
          </cell>
        </row>
        <row r="217">
          <cell r="B217" t="str">
            <v>CURRENT OPINION IN CHEMICAL BIOLOGY</v>
          </cell>
          <cell r="C217" t="str">
            <v>CURR OPIN CHEM BIOL</v>
          </cell>
          <cell r="D217" t="str">
            <v>1367-5931</v>
          </cell>
          <cell r="E217" t="str">
            <v>7.572</v>
          </cell>
          <cell r="F217" t="str">
            <v>Q1</v>
          </cell>
        </row>
        <row r="218">
          <cell r="B218" t="str">
            <v>MOLECULAR ASPECTS OF MEDICINE</v>
          </cell>
          <cell r="C218" t="str">
            <v>MOL ASPECTS MED</v>
          </cell>
          <cell r="D218" t="str">
            <v>0098-2997</v>
          </cell>
          <cell r="E218" t="str">
            <v>7.344</v>
          </cell>
          <cell r="F218" t="str">
            <v>Q1</v>
          </cell>
        </row>
        <row r="219">
          <cell r="B219" t="str">
            <v>CURRENT OPINION IN STRUCTURAL BIOLOGY</v>
          </cell>
          <cell r="C219" t="str">
            <v>CURR OPIN STRUC BIOL</v>
          </cell>
          <cell r="D219" t="str">
            <v>0959-440X</v>
          </cell>
          <cell r="E219" t="str">
            <v>7.179</v>
          </cell>
          <cell r="F219" t="str">
            <v>Q1</v>
          </cell>
        </row>
        <row r="220">
          <cell r="B220" t="str">
            <v>Redox Biology</v>
          </cell>
          <cell r="C220" t="str">
            <v>REDOX BIOL</v>
          </cell>
          <cell r="D220" t="str">
            <v>2213-2317</v>
          </cell>
          <cell r="E220" t="str">
            <v>7.126</v>
          </cell>
          <cell r="F220" t="str">
            <v>Q1</v>
          </cell>
        </row>
        <row r="221">
          <cell r="B221" t="str">
            <v>Molecular Ecology Resources</v>
          </cell>
          <cell r="C221" t="str">
            <v>MOL ECOL RESOUR</v>
          </cell>
          <cell r="D221" t="str">
            <v>1755-098X</v>
          </cell>
          <cell r="E221" t="str">
            <v>7.059</v>
          </cell>
          <cell r="F221" t="str">
            <v>Q1</v>
          </cell>
        </row>
        <row r="222">
          <cell r="B222" t="str">
            <v>ONCOGENE</v>
          </cell>
          <cell r="C222" t="str">
            <v>ONCOGENE</v>
          </cell>
          <cell r="D222" t="str">
            <v>0950-9232</v>
          </cell>
          <cell r="E222" t="str">
            <v>6.854</v>
          </cell>
          <cell r="F222" t="str">
            <v>Q1</v>
          </cell>
        </row>
        <row r="223">
          <cell r="B223" t="str">
            <v>CELLULAR AND MOLECULAR LIFE SCIENCES</v>
          </cell>
          <cell r="C223" t="str">
            <v>CELL MOL LIFE SCI</v>
          </cell>
          <cell r="D223" t="str">
            <v>1420-682X</v>
          </cell>
          <cell r="E223" t="str">
            <v>6.721</v>
          </cell>
          <cell r="F223" t="str">
            <v>Q1</v>
          </cell>
        </row>
        <row r="224">
          <cell r="B224" t="str">
            <v>ANTIOXIDANTS &amp; REDOX SIGNALING</v>
          </cell>
          <cell r="C224" t="str">
            <v>ANTIOXID REDOX SIGN</v>
          </cell>
          <cell r="D224" t="str">
            <v>1523-0864</v>
          </cell>
          <cell r="E224" t="str">
            <v>6.530</v>
          </cell>
          <cell r="F224" t="str">
            <v>Q1</v>
          </cell>
        </row>
        <row r="225">
          <cell r="B225" t="str">
            <v>CYTOKINE &amp; GROWTH FACTOR REVIEWS</v>
          </cell>
          <cell r="C225" t="str">
            <v>CYTOKINE GROWTH F R</v>
          </cell>
          <cell r="D225" t="str">
            <v>1359-6101</v>
          </cell>
          <cell r="E225" t="str">
            <v>6.395</v>
          </cell>
          <cell r="F225" t="str">
            <v>Q1</v>
          </cell>
        </row>
        <row r="226">
          <cell r="B226" t="str">
            <v>Science Signaling</v>
          </cell>
          <cell r="C226" t="str">
            <v>SCI SIGNAL</v>
          </cell>
          <cell r="D226" t="str">
            <v>1945-0877</v>
          </cell>
          <cell r="E226" t="str">
            <v>6.378</v>
          </cell>
          <cell r="F226" t="str">
            <v>Q1</v>
          </cell>
        </row>
        <row r="227">
          <cell r="B227" t="str">
            <v>MOLECULAR ECOLOGY</v>
          </cell>
          <cell r="C227" t="str">
            <v>MOL ECOL</v>
          </cell>
          <cell r="D227" t="str">
            <v>0962-1083</v>
          </cell>
          <cell r="E227" t="str">
            <v>6.131</v>
          </cell>
          <cell r="F227" t="str">
            <v>Q1</v>
          </cell>
        </row>
        <row r="228">
          <cell r="B228" t="str">
            <v>FREE RADICAL BIOLOGY AND MEDICINE</v>
          </cell>
          <cell r="C228" t="str">
            <v>FREE RADICAL BIO MED</v>
          </cell>
          <cell r="D228" t="str">
            <v>0891-5849</v>
          </cell>
          <cell r="E228" t="str">
            <v>6.020</v>
          </cell>
          <cell r="F228" t="str">
            <v>Q1</v>
          </cell>
        </row>
        <row r="229">
          <cell r="B229" t="str">
            <v>CHEMISTRY &amp; BIOLOGY</v>
          </cell>
          <cell r="C229" t="str">
            <v>CHEM BIOL</v>
          </cell>
          <cell r="D229" t="str">
            <v>1074-5521</v>
          </cell>
          <cell r="E229" t="str">
            <v>5.915</v>
          </cell>
          <cell r="F229" t="str">
            <v>Q1</v>
          </cell>
        </row>
        <row r="230">
          <cell r="B230" t="str">
            <v>BIOMACROMOLECULES</v>
          </cell>
          <cell r="C230" t="str">
            <v>BIOMACROMOLECULES</v>
          </cell>
          <cell r="D230" t="str">
            <v>1525-7797</v>
          </cell>
          <cell r="E230" t="str">
            <v>5.738</v>
          </cell>
          <cell r="F230" t="str">
            <v>Q1</v>
          </cell>
        </row>
        <row r="231">
          <cell r="B231" t="str">
            <v>FASEB JOURNAL</v>
          </cell>
          <cell r="C231" t="str">
            <v>FASEB J</v>
          </cell>
          <cell r="D231" t="str">
            <v>0892-6638</v>
          </cell>
          <cell r="E231" t="str">
            <v>5.595</v>
          </cell>
          <cell r="F231" t="str">
            <v>Q1</v>
          </cell>
        </row>
        <row r="232">
          <cell r="B232" t="str">
            <v>Cell Chemical Biology</v>
          </cell>
          <cell r="C232" t="str">
            <v>CELL CHEM BIOL</v>
          </cell>
          <cell r="D232" t="str">
            <v>2451-9448</v>
          </cell>
          <cell r="E232" t="str">
            <v>5.592</v>
          </cell>
          <cell r="F232" t="str">
            <v>Q1</v>
          </cell>
        </row>
        <row r="233">
          <cell r="B233" t="str">
            <v>EXPERIMENTAL AND MOLECULAR MEDICINE</v>
          </cell>
          <cell r="C233" t="str">
            <v>EXP MOL MED</v>
          </cell>
          <cell r="D233" t="str">
            <v>1226-3613</v>
          </cell>
          <cell r="E233" t="str">
            <v>5.584</v>
          </cell>
          <cell r="F233" t="str">
            <v>Q1</v>
          </cell>
        </row>
        <row r="234">
          <cell r="B234" t="str">
            <v>ADDICTION BIOLOGY</v>
          </cell>
          <cell r="C234" t="str">
            <v>ADDICT BIOL</v>
          </cell>
          <cell r="D234" t="str">
            <v>1355-6215</v>
          </cell>
          <cell r="E234" t="str">
            <v>5.578</v>
          </cell>
          <cell r="F234" t="str">
            <v>Q1</v>
          </cell>
        </row>
        <row r="235">
          <cell r="B235" t="str">
            <v>CRITICAL REVIEWS IN BIOCHEMISTRY AND MOLECULAR BIOLOGY</v>
          </cell>
          <cell r="C235" t="str">
            <v>CRIT REV BIOCHEM MOL</v>
          </cell>
          <cell r="D235" t="str">
            <v>1040-9238</v>
          </cell>
          <cell r="E235" t="str">
            <v>5.279</v>
          </cell>
          <cell r="F235" t="str">
            <v>Q1</v>
          </cell>
        </row>
        <row r="236">
          <cell r="B236" t="str">
            <v>RNA Biology</v>
          </cell>
          <cell r="C236" t="str">
            <v>RNA BIOL</v>
          </cell>
          <cell r="D236" t="str">
            <v>1547-6286</v>
          </cell>
          <cell r="E236" t="str">
            <v>5.216</v>
          </cell>
          <cell r="F236" t="str">
            <v>Q1</v>
          </cell>
        </row>
        <row r="237">
          <cell r="B237" t="str">
            <v>Biochimica et Biophysica Acta-Gene Regulatory Mechanisms</v>
          </cell>
          <cell r="C237" t="str">
            <v>BBA-GENE REGUL MECH</v>
          </cell>
          <cell r="D237" t="str">
            <v>1874-9399</v>
          </cell>
          <cell r="E237" t="str">
            <v>5.179</v>
          </cell>
          <cell r="F237" t="str">
            <v>Q1</v>
          </cell>
        </row>
        <row r="238">
          <cell r="B238" t="str">
            <v>BIOCHIMICA ET BIOPHYSICA ACTA-MOLECULAR BASIS OF DISEASE</v>
          </cell>
          <cell r="C238" t="str">
            <v>BBA-MOL BASIS DIS</v>
          </cell>
          <cell r="D238" t="str">
            <v>0925-4439</v>
          </cell>
          <cell r="E238" t="str">
            <v>5.108</v>
          </cell>
          <cell r="F238" t="str">
            <v>Q1</v>
          </cell>
        </row>
        <row r="239">
          <cell r="B239" t="str">
            <v>BIOCHIMICA ET BIOPHYSICA ACTA-MOLECULAR AND CELL BIOLOGY OF LIPIDS</v>
          </cell>
          <cell r="C239" t="str">
            <v>BBA-MOL CELL BIOL L</v>
          </cell>
          <cell r="D239" t="str">
            <v>1388-1981</v>
          </cell>
          <cell r="E239" t="str">
            <v>4.966</v>
          </cell>
          <cell r="F239" t="str">
            <v>Q1</v>
          </cell>
        </row>
        <row r="240">
          <cell r="B240" t="str">
            <v>Epigenetics</v>
          </cell>
          <cell r="C240" t="str">
            <v>EPIGENETICS-US</v>
          </cell>
          <cell r="D240" t="str">
            <v>1559-2294</v>
          </cell>
          <cell r="E240" t="str">
            <v>4.918</v>
          </cell>
          <cell r="F240" t="str">
            <v>Q1</v>
          </cell>
        </row>
        <row r="241">
          <cell r="B241" t="str">
            <v>STRUCTURE</v>
          </cell>
          <cell r="C241" t="str">
            <v>STRUCTURE</v>
          </cell>
          <cell r="D241" t="str">
            <v>0969-2126</v>
          </cell>
          <cell r="E241" t="str">
            <v>4.907</v>
          </cell>
          <cell r="F241" t="str">
            <v>Q1</v>
          </cell>
        </row>
        <row r="242">
          <cell r="B242" t="str">
            <v>HUMAN MOLECULAR GENETICS</v>
          </cell>
          <cell r="C242" t="str">
            <v>HUM MOL GENET</v>
          </cell>
          <cell r="D242" t="str">
            <v>0964-6906</v>
          </cell>
          <cell r="E242" t="str">
            <v>4.902</v>
          </cell>
          <cell r="F242" t="str">
            <v>Q1</v>
          </cell>
        </row>
        <row r="243">
          <cell r="B243" t="str">
            <v>JOURNAL OF MOLECULAR BIOLOGY</v>
          </cell>
          <cell r="C243" t="str">
            <v>J MOL BIOL</v>
          </cell>
          <cell r="D243" t="str">
            <v>0022-2836</v>
          </cell>
          <cell r="E243" t="str">
            <v>4.894</v>
          </cell>
          <cell r="F243" t="str">
            <v>Q1</v>
          </cell>
        </row>
        <row r="244">
          <cell r="B244" t="str">
            <v>BIOCHIMICA ET BIOPHYSICA ACTA-MOLECULAR CELL RESEARCH</v>
          </cell>
          <cell r="C244" t="str">
            <v>BBA-MOL CELL RES</v>
          </cell>
          <cell r="D244" t="str">
            <v>0167-4889</v>
          </cell>
          <cell r="E244" t="str">
            <v>4.651</v>
          </cell>
          <cell r="F244" t="str">
            <v>Q1</v>
          </cell>
        </row>
        <row r="245">
          <cell r="B245" t="str">
            <v>JOURNAL OF NEUROCHEMISTRY</v>
          </cell>
          <cell r="C245" t="str">
            <v>J NEUROCHEM</v>
          </cell>
          <cell r="D245" t="str">
            <v>0022-3042</v>
          </cell>
          <cell r="E245" t="str">
            <v>4.609</v>
          </cell>
          <cell r="F245" t="str">
            <v>Q1</v>
          </cell>
        </row>
        <row r="246">
          <cell r="B246" t="str">
            <v>ACS Chemical Biology</v>
          </cell>
          <cell r="C246" t="str">
            <v>ACS CHEM BIOL</v>
          </cell>
          <cell r="D246" t="str">
            <v>1554-8929</v>
          </cell>
          <cell r="E246" t="str">
            <v>4.592</v>
          </cell>
          <cell r="F246" t="str">
            <v>Q1</v>
          </cell>
        </row>
        <row r="247">
          <cell r="B247" t="str">
            <v>FEBS Journal</v>
          </cell>
          <cell r="C247" t="str">
            <v>FEBS J</v>
          </cell>
          <cell r="D247" t="str">
            <v>1742-464X</v>
          </cell>
          <cell r="E247" t="str">
            <v>4.530</v>
          </cell>
          <cell r="F247" t="str">
            <v>Q1</v>
          </cell>
        </row>
        <row r="248">
          <cell r="B248" t="str">
            <v>JOURNAL OF LIPID RESEARCH</v>
          </cell>
          <cell r="C248" t="str">
            <v>J LIPID RES</v>
          </cell>
          <cell r="D248" t="str">
            <v>0022-2275</v>
          </cell>
          <cell r="E248" t="str">
            <v>4.505</v>
          </cell>
          <cell r="F248" t="str">
            <v>Q1</v>
          </cell>
        </row>
        <row r="249">
          <cell r="B249" t="str">
            <v>RNA</v>
          </cell>
          <cell r="C249" t="str">
            <v>RNA</v>
          </cell>
          <cell r="D249" t="str">
            <v>1355-8382</v>
          </cell>
          <cell r="E249" t="str">
            <v>4.490</v>
          </cell>
          <cell r="F249" t="str">
            <v>Q1</v>
          </cell>
        </row>
        <row r="250">
          <cell r="B250" t="str">
            <v>BIOCONJUGATE CHEMISTRY</v>
          </cell>
          <cell r="C250" t="str">
            <v>BIOCONJUGATE CHEM</v>
          </cell>
          <cell r="D250" t="str">
            <v>1043-1802</v>
          </cell>
          <cell r="E250" t="str">
            <v>4.485</v>
          </cell>
          <cell r="F250" t="str">
            <v>Q1</v>
          </cell>
        </row>
        <row r="251">
          <cell r="B251" t="str">
            <v>BIOESSAYS</v>
          </cell>
          <cell r="C251" t="str">
            <v>BIOESSAYS</v>
          </cell>
          <cell r="D251" t="str">
            <v>0265-9247</v>
          </cell>
          <cell r="E251" t="str">
            <v>4.419</v>
          </cell>
          <cell r="F251" t="str">
            <v>Q1</v>
          </cell>
        </row>
        <row r="252">
          <cell r="B252" t="str">
            <v>JOURNAL OF NUTRITIONAL BIOCHEMISTRY</v>
          </cell>
          <cell r="C252" t="str">
            <v>J NUTR BIOCHEM</v>
          </cell>
          <cell r="D252" t="str">
            <v>0955-2863</v>
          </cell>
          <cell r="E252" t="str">
            <v>4.414</v>
          </cell>
          <cell r="F252" t="str">
            <v>Q1</v>
          </cell>
        </row>
        <row r="253">
          <cell r="B253" t="str">
            <v>MOLECULAR PHYLOGENETICS AND EVOLUTION</v>
          </cell>
          <cell r="C253" t="str">
            <v>MOL PHYLOGENET EVOL</v>
          </cell>
          <cell r="D253" t="str">
            <v>1055-7903</v>
          </cell>
          <cell r="E253" t="str">
            <v>4.412</v>
          </cell>
          <cell r="F253" t="str">
            <v>Q1</v>
          </cell>
        </row>
        <row r="254">
          <cell r="B254" t="str">
            <v>NITRIC OXIDE-BIOLOGY AND CHEMISTRY</v>
          </cell>
          <cell r="C254" t="str">
            <v>NITRIC OXIDE-BIOL CH</v>
          </cell>
          <cell r="D254" t="str">
            <v>1089-8603</v>
          </cell>
          <cell r="E254" t="str">
            <v>4.367</v>
          </cell>
          <cell r="F254" t="str">
            <v>Q1</v>
          </cell>
        </row>
        <row r="255">
          <cell r="B255" t="str">
            <v>BIOCHIMICA ET BIOPHYSICA ACTA-BIOENERGETICS</v>
          </cell>
          <cell r="C255" t="str">
            <v>BBA-BIOENERGETICS</v>
          </cell>
          <cell r="D255" t="str">
            <v>0005-2728</v>
          </cell>
          <cell r="E255" t="str">
            <v>4.280</v>
          </cell>
          <cell r="F255" t="str">
            <v>Q1</v>
          </cell>
        </row>
        <row r="256">
          <cell r="B256" t="str">
            <v>ACS Chemical Neuroscience</v>
          </cell>
          <cell r="C256" t="str">
            <v>ACS CHEM NEUROSCI</v>
          </cell>
          <cell r="D256" t="str">
            <v>1948-7193</v>
          </cell>
          <cell r="E256" t="str">
            <v>4.211</v>
          </cell>
          <cell r="F256" t="str">
            <v>Q1</v>
          </cell>
        </row>
        <row r="257">
          <cell r="B257" t="str">
            <v>Computational and Structural Biotechnology Journal</v>
          </cell>
          <cell r="C257" t="str">
            <v>COMPUT STRUCT BIOTEC</v>
          </cell>
          <cell r="D257" t="str">
            <v>2001-0370</v>
          </cell>
          <cell r="E257" t="str">
            <v>4.148</v>
          </cell>
          <cell r="F257" t="str">
            <v>Q1</v>
          </cell>
        </row>
        <row r="258">
          <cell r="B258" t="str">
            <v>JOURNAL OF STEROID BIOCHEMISTRY AND MOLECULAR BIOLOGY</v>
          </cell>
          <cell r="C258" t="str">
            <v>J STEROID BIOCHEM</v>
          </cell>
          <cell r="D258" t="str">
            <v>0960-0760</v>
          </cell>
          <cell r="E258" t="str">
            <v>4.095</v>
          </cell>
          <cell r="F258" t="str">
            <v>Q1</v>
          </cell>
        </row>
        <row r="259">
          <cell r="B259" t="str">
            <v>Metallomics</v>
          </cell>
          <cell r="C259" t="str">
            <v>METALLOMICS</v>
          </cell>
          <cell r="D259" t="str">
            <v>1756-5901</v>
          </cell>
          <cell r="E259" t="str">
            <v>4.069</v>
          </cell>
          <cell r="F259" t="str">
            <v>Q1</v>
          </cell>
        </row>
        <row r="260">
          <cell r="B260" t="str">
            <v>Journal of Genetics and Genomics</v>
          </cell>
          <cell r="C260" t="str">
            <v>J GENET GENOMICS</v>
          </cell>
          <cell r="D260" t="str">
            <v>1673-8527</v>
          </cell>
          <cell r="E260" t="str">
            <v>4.066</v>
          </cell>
          <cell r="F260" t="str">
            <v>Q1</v>
          </cell>
        </row>
        <row r="261">
          <cell r="B261" t="str">
            <v>International Journal of Biological Sciences</v>
          </cell>
          <cell r="C261" t="str">
            <v>INT J BIOL SCI</v>
          </cell>
          <cell r="D261" t="str">
            <v>1449-2288</v>
          </cell>
          <cell r="E261" t="str">
            <v>4.057</v>
          </cell>
          <cell r="F261" t="str">
            <v>Q1</v>
          </cell>
        </row>
        <row r="262">
          <cell r="B262" t="str">
            <v>AMYLOID-JOURNAL OF PROTEIN FOLDING DISORDERS</v>
          </cell>
          <cell r="C262" t="str">
            <v>AMYLOID</v>
          </cell>
          <cell r="D262" t="str">
            <v>1350-6129</v>
          </cell>
          <cell r="E262" t="str">
            <v>4.048</v>
          </cell>
          <cell r="F262" t="str">
            <v>Q1</v>
          </cell>
        </row>
        <row r="263">
          <cell r="B263" t="str">
            <v>CHROMOSOMA</v>
          </cell>
          <cell r="C263" t="str">
            <v>CHROMOSOMA</v>
          </cell>
          <cell r="D263" t="str">
            <v>0009-5915</v>
          </cell>
          <cell r="E263" t="str">
            <v>4.021</v>
          </cell>
          <cell r="F263" t="str">
            <v>Q2</v>
          </cell>
        </row>
        <row r="264">
          <cell r="B264" t="str">
            <v>JOURNAL OF BIOLOGICAL CHEMISTRY</v>
          </cell>
          <cell r="C264" t="str">
            <v>J BIOL CHEM</v>
          </cell>
          <cell r="D264" t="str">
            <v>0021-9258</v>
          </cell>
          <cell r="E264" t="str">
            <v>4.010</v>
          </cell>
          <cell r="F264" t="str">
            <v>Q2</v>
          </cell>
        </row>
        <row r="265">
          <cell r="B265" t="str">
            <v>METHODS</v>
          </cell>
          <cell r="C265" t="str">
            <v>METHODS</v>
          </cell>
          <cell r="D265" t="str">
            <v>1046-2023</v>
          </cell>
          <cell r="E265" t="str">
            <v>3.998</v>
          </cell>
          <cell r="F265" t="str">
            <v>Q2</v>
          </cell>
        </row>
        <row r="266">
          <cell r="B266" t="str">
            <v>APOPTOSIS</v>
          </cell>
          <cell r="C266" t="str">
            <v>APOPTOSIS</v>
          </cell>
          <cell r="D266" t="str">
            <v>1360-8185</v>
          </cell>
          <cell r="E266" t="str">
            <v>3.967</v>
          </cell>
          <cell r="F266" t="str">
            <v>Q2</v>
          </cell>
        </row>
        <row r="267">
          <cell r="B267" t="str">
            <v>BIOORGANIC CHEMISTRY</v>
          </cell>
          <cell r="C267" t="str">
            <v>BIOORG CHEM</v>
          </cell>
          <cell r="D267" t="str">
            <v>0045-2068</v>
          </cell>
          <cell r="E267" t="str">
            <v>3.929</v>
          </cell>
          <cell r="F267" t="str">
            <v>Q2</v>
          </cell>
        </row>
        <row r="268">
          <cell r="B268" t="str">
            <v>INTERNATIONAL JOURNAL OF BIOLOGICAL MACROMOLECULES</v>
          </cell>
          <cell r="C268" t="str">
            <v>INT J BIOL MACROMOL</v>
          </cell>
          <cell r="D268" t="str">
            <v>0141-8130</v>
          </cell>
          <cell r="E268" t="str">
            <v>3.909</v>
          </cell>
          <cell r="F268" t="str">
            <v>Q2</v>
          </cell>
        </row>
        <row r="269">
          <cell r="B269" t="str">
            <v>EXPERT REVIEWS IN MOLECULAR MEDICINE</v>
          </cell>
          <cell r="C269" t="str">
            <v>EXPERT REV MOL MED</v>
          </cell>
          <cell r="D269" t="str">
            <v>1462-3994</v>
          </cell>
          <cell r="E269" t="str">
            <v>3.865</v>
          </cell>
          <cell r="F269" t="str">
            <v>Q2</v>
          </cell>
        </row>
        <row r="270">
          <cell r="B270" t="str">
            <v>BIOCHEMICAL JOURNAL</v>
          </cell>
          <cell r="C270" t="str">
            <v>BIOCHEM J</v>
          </cell>
          <cell r="D270" t="str">
            <v>0264-6021</v>
          </cell>
          <cell r="E270" t="str">
            <v>3.857</v>
          </cell>
          <cell r="F270" t="str">
            <v>Q2</v>
          </cell>
        </row>
        <row r="271">
          <cell r="B271" t="str">
            <v>CURRENT OPINION IN LIPIDOLOGY</v>
          </cell>
          <cell r="C271" t="str">
            <v>CURR OPIN LIPIDOL</v>
          </cell>
          <cell r="D271" t="str">
            <v>0957-9672</v>
          </cell>
          <cell r="E271" t="str">
            <v>3.853</v>
          </cell>
          <cell r="F271" t="str">
            <v>Q2</v>
          </cell>
        </row>
        <row r="272">
          <cell r="B272" t="str">
            <v>MOLECULAR CARCINOGENESIS</v>
          </cell>
          <cell r="C272" t="str">
            <v>MOL CARCINOGEN</v>
          </cell>
          <cell r="D272" t="str">
            <v>0899-1987</v>
          </cell>
          <cell r="E272" t="str">
            <v>3.851</v>
          </cell>
          <cell r="F272" t="str">
            <v>Q2</v>
          </cell>
        </row>
        <row r="273">
          <cell r="B273" t="str">
            <v>MOLECULAR MICROBIOLOGY</v>
          </cell>
          <cell r="C273" t="str">
            <v>MOL MICROBIOL</v>
          </cell>
          <cell r="D273" t="str">
            <v>0950-382X</v>
          </cell>
          <cell r="E273" t="str">
            <v>3.816</v>
          </cell>
          <cell r="F273" t="str">
            <v>Q2</v>
          </cell>
        </row>
        <row r="274">
          <cell r="B274" t="str">
            <v>MOLECULAR AND CELLULAR BIOLOGY</v>
          </cell>
          <cell r="C274" t="str">
            <v>MOL CELL BIOL</v>
          </cell>
          <cell r="D274" t="str">
            <v>0270-7306</v>
          </cell>
          <cell r="E274" t="str">
            <v>3.813</v>
          </cell>
          <cell r="F274" t="str">
            <v>Q2</v>
          </cell>
        </row>
        <row r="275">
          <cell r="B275" t="str">
            <v>BIOELECTROCHEMISTRY</v>
          </cell>
          <cell r="C275" t="str">
            <v>BIOELECTROCHEMISTRY</v>
          </cell>
          <cell r="D275" t="str">
            <v>1567-5394</v>
          </cell>
          <cell r="E275" t="str">
            <v>3.789</v>
          </cell>
          <cell r="F275" t="str">
            <v>Q2</v>
          </cell>
        </row>
        <row r="276">
          <cell r="B276" t="str">
            <v>AMERICAN JOURNAL OF RESPIRATORY CELL AND MOLECULAR BIOLOGY</v>
          </cell>
          <cell r="C276" t="str">
            <v>AM J RESP CELL MOL</v>
          </cell>
          <cell r="D276" t="str">
            <v>1044-1549</v>
          </cell>
          <cell r="E276" t="str">
            <v>3.785</v>
          </cell>
          <cell r="F276" t="str">
            <v>Q2</v>
          </cell>
        </row>
        <row r="277">
          <cell r="B277" t="str">
            <v>JOURNAL OF TRACE ELEMENTS IN MEDICINE AND BIOLOGY</v>
          </cell>
          <cell r="C277" t="str">
            <v>J TRACE ELEM MED BIO</v>
          </cell>
          <cell r="D277" t="str">
            <v>0946-672X</v>
          </cell>
          <cell r="E277" t="str">
            <v>3.755</v>
          </cell>
          <cell r="F277" t="str">
            <v>Q2</v>
          </cell>
        </row>
        <row r="278">
          <cell r="B278" t="str">
            <v>PLANT SCIENCE</v>
          </cell>
          <cell r="C278" t="str">
            <v>PLANT SCI</v>
          </cell>
          <cell r="D278" t="str">
            <v>0168-9452</v>
          </cell>
          <cell r="E278" t="str">
            <v>3.712</v>
          </cell>
          <cell r="F278" t="str">
            <v>Q2</v>
          </cell>
        </row>
        <row r="279">
          <cell r="B279" t="str">
            <v>INTERNATIONAL JOURNAL OF MOLECULAR SCIENCES</v>
          </cell>
          <cell r="C279" t="str">
            <v>INT J MOL SCI</v>
          </cell>
          <cell r="D279" t="str">
            <v>1422-0067</v>
          </cell>
          <cell r="E279" t="str">
            <v>3.687</v>
          </cell>
          <cell r="F279" t="str">
            <v>Q2</v>
          </cell>
        </row>
        <row r="280">
          <cell r="B280" t="str">
            <v>BIOCHIMICA ET BIOPHYSICA ACTA-GENERAL SUBJECTS</v>
          </cell>
          <cell r="C280" t="str">
            <v>BBA-GEN SUBJECTS</v>
          </cell>
          <cell r="D280" t="str">
            <v>0304-4165</v>
          </cell>
          <cell r="E280" t="str">
            <v>3.679</v>
          </cell>
          <cell r="F280" t="str">
            <v>Q2</v>
          </cell>
        </row>
        <row r="281">
          <cell r="B281" t="str">
            <v>GLYCOBIOLOGY</v>
          </cell>
          <cell r="C281" t="str">
            <v>GLYCOBIOLOGY</v>
          </cell>
          <cell r="D281" t="str">
            <v>0959-6658</v>
          </cell>
          <cell r="E281" t="str">
            <v>3.664</v>
          </cell>
          <cell r="F281" t="str">
            <v>Q2</v>
          </cell>
        </row>
        <row r="282">
          <cell r="B282" t="str">
            <v>JOURNAL OF ENZYME INHIBITION AND MEDICINAL CHEMISTRY</v>
          </cell>
          <cell r="C282" t="str">
            <v>J ENZYM INHIB MED CH</v>
          </cell>
          <cell r="D282" t="str">
            <v>1475-6366</v>
          </cell>
          <cell r="E282" t="str">
            <v>3.638</v>
          </cell>
          <cell r="F282" t="str">
            <v>Q2</v>
          </cell>
        </row>
        <row r="283">
          <cell r="B283" t="str">
            <v>EUROPEAN JOURNAL OF HUMAN GENETICS</v>
          </cell>
          <cell r="C283" t="str">
            <v>EUR J HUM GENET</v>
          </cell>
          <cell r="D283" t="str">
            <v>1018-4813</v>
          </cell>
          <cell r="E283" t="str">
            <v>3.636</v>
          </cell>
          <cell r="F283" t="str">
            <v>Q2</v>
          </cell>
        </row>
        <row r="284">
          <cell r="B284" t="str">
            <v>International Review of Cell and Molecular Biology</v>
          </cell>
          <cell r="C284" t="str">
            <v>INT REV CEL MOL BIO</v>
          </cell>
          <cell r="D284" t="str">
            <v>1937-6448</v>
          </cell>
          <cell r="E284" t="str">
            <v>3.622</v>
          </cell>
          <cell r="F284" t="str">
            <v>Q2</v>
          </cell>
        </row>
        <row r="285">
          <cell r="B285" t="str">
            <v>NEUROCHEMISTRY INTERNATIONAL</v>
          </cell>
          <cell r="C285" t="str">
            <v>NEUROCHEM INT</v>
          </cell>
          <cell r="D285" t="str">
            <v>0197-0186</v>
          </cell>
          <cell r="E285" t="str">
            <v>3.603</v>
          </cell>
          <cell r="F285" t="str">
            <v>Q2</v>
          </cell>
        </row>
        <row r="286">
          <cell r="B286" t="str">
            <v>MOLECULAR PLANT-MICROBE INTERACTIONS</v>
          </cell>
          <cell r="C286" t="str">
            <v>MOL PLANT MICROBE IN</v>
          </cell>
          <cell r="D286" t="str">
            <v>0894-0282</v>
          </cell>
          <cell r="E286" t="str">
            <v>3.588</v>
          </cell>
          <cell r="F286" t="str">
            <v>Q2</v>
          </cell>
        </row>
        <row r="287">
          <cell r="B287" t="str">
            <v>INSECT BIOCHEMISTRY AND MOLECULAR BIOLOGY</v>
          </cell>
          <cell r="C287" t="str">
            <v>INSECT BIOCHEM MOLEC</v>
          </cell>
          <cell r="D287" t="str">
            <v>0965-1748</v>
          </cell>
          <cell r="E287" t="str">
            <v>3.562</v>
          </cell>
          <cell r="F287" t="str">
            <v>Q2</v>
          </cell>
        </row>
        <row r="288">
          <cell r="B288" t="str">
            <v>PLANT MOLECULAR BIOLOGY</v>
          </cell>
          <cell r="C288" t="str">
            <v>PLANT MOL BIOL</v>
          </cell>
          <cell r="D288" t="str">
            <v>0167-4412</v>
          </cell>
          <cell r="E288" t="str">
            <v>3.543</v>
          </cell>
          <cell r="F288" t="str">
            <v>Q2</v>
          </cell>
        </row>
        <row r="289">
          <cell r="B289" t="str">
            <v>PROTEOMICS</v>
          </cell>
          <cell r="C289" t="str">
            <v>PROTEOMICS</v>
          </cell>
          <cell r="D289" t="str">
            <v>1615-9853</v>
          </cell>
          <cell r="E289" t="str">
            <v>3.532</v>
          </cell>
          <cell r="F289" t="str">
            <v>Q2</v>
          </cell>
        </row>
        <row r="290">
          <cell r="B290" t="str">
            <v>CYTOKINE</v>
          </cell>
          <cell r="C290" t="str">
            <v>CYTOKINE</v>
          </cell>
          <cell r="D290" t="str">
            <v>1043-4666</v>
          </cell>
          <cell r="E290" t="str">
            <v>3.514</v>
          </cell>
          <cell r="F290" t="str">
            <v>Q2</v>
          </cell>
        </row>
        <row r="291">
          <cell r="B291" t="str">
            <v>Current Topics in Membranes</v>
          </cell>
          <cell r="C291" t="str">
            <v>CURR TOP MEMBR</v>
          </cell>
          <cell r="D291" t="str">
            <v>1063-5823</v>
          </cell>
          <cell r="E291" t="str">
            <v>3.514</v>
          </cell>
          <cell r="F291" t="str">
            <v>Q2</v>
          </cell>
        </row>
        <row r="292">
          <cell r="B292" t="str">
            <v>CURRENT MEDICINAL CHEMISTRY</v>
          </cell>
          <cell r="C292" t="str">
            <v>CURR MED CHEM</v>
          </cell>
          <cell r="D292" t="str">
            <v>0929-8673</v>
          </cell>
          <cell r="E292" t="str">
            <v>3.469</v>
          </cell>
          <cell r="F292" t="str">
            <v>Q2</v>
          </cell>
        </row>
        <row r="293">
          <cell r="B293" t="str">
            <v>Advances in Microbial Physiology</v>
          </cell>
          <cell r="C293" t="str">
            <v>ADV MICROB PHYSIOL</v>
          </cell>
          <cell r="D293" t="str">
            <v>0065-2911</v>
          </cell>
          <cell r="E293" t="str">
            <v>3.455</v>
          </cell>
          <cell r="F293" t="str">
            <v>Q2</v>
          </cell>
        </row>
        <row r="294">
          <cell r="B294" t="str">
            <v>PESTICIDE BIOCHEMISTRY AND PHYSIOLOGY</v>
          </cell>
          <cell r="C294" t="str">
            <v>PESTIC BIOCHEM PHYS</v>
          </cell>
          <cell r="D294" t="str">
            <v>0048-3575</v>
          </cell>
          <cell r="E294" t="str">
            <v>3.440</v>
          </cell>
          <cell r="F294" t="str">
            <v>Q2</v>
          </cell>
        </row>
        <row r="295">
          <cell r="B295" t="str">
            <v>BIOCHIMICA ET BIOPHYSICA ACTA-BIOMEMBRANES</v>
          </cell>
          <cell r="C295" t="str">
            <v>BBA-BIOMEMBRANES</v>
          </cell>
          <cell r="D295" t="str">
            <v>0005-2736</v>
          </cell>
          <cell r="E295" t="str">
            <v>3.438</v>
          </cell>
          <cell r="F295" t="str">
            <v>Q2</v>
          </cell>
        </row>
        <row r="296">
          <cell r="B296" t="str">
            <v>JOURNAL OF STRUCTURAL BIOLOGY</v>
          </cell>
          <cell r="C296" t="str">
            <v>J STRUCT BIOL</v>
          </cell>
          <cell r="D296" t="str">
            <v>1047-8477</v>
          </cell>
          <cell r="E296" t="str">
            <v>3.433</v>
          </cell>
          <cell r="F296" t="str">
            <v>Q2</v>
          </cell>
        </row>
        <row r="297">
          <cell r="B297" t="str">
            <v>Advances in Carbohydrate Chemistry and Biochemistry</v>
          </cell>
          <cell r="C297" t="str">
            <v>ADV CARBOHYD CHEM BI</v>
          </cell>
          <cell r="D297" t="str">
            <v>0065-2318</v>
          </cell>
          <cell r="E297" t="str">
            <v>3.429</v>
          </cell>
          <cell r="F297" t="str">
            <v>Q2</v>
          </cell>
        </row>
        <row r="298">
          <cell r="B298" t="str">
            <v>PROGRESS IN BIOPHYSICS &amp; MOLECULAR BIOLOGY</v>
          </cell>
          <cell r="C298" t="str">
            <v>PROG BIOPHYS MOL BIO</v>
          </cell>
          <cell r="D298" t="str">
            <v>0079-6107</v>
          </cell>
          <cell r="E298" t="str">
            <v>3.427</v>
          </cell>
          <cell r="F298" t="str">
            <v>Q2</v>
          </cell>
        </row>
        <row r="299">
          <cell r="B299" t="str">
            <v>BIOCHEMICAL SOCIETY TRANSACTIONS</v>
          </cell>
          <cell r="C299" t="str">
            <v>BIOCHEM SOC T</v>
          </cell>
          <cell r="D299" t="str">
            <v>0300-5127</v>
          </cell>
          <cell r="E299" t="str">
            <v>3.394</v>
          </cell>
          <cell r="F299" t="str">
            <v>Q2</v>
          </cell>
        </row>
        <row r="300">
          <cell r="B300" t="str">
            <v>MACROMOLECULAR BIOSCIENCE</v>
          </cell>
          <cell r="C300" t="str">
            <v>MACROMOL BIOSCI</v>
          </cell>
          <cell r="D300" t="str">
            <v>1616-5187</v>
          </cell>
          <cell r="E300" t="str">
            <v>3.392</v>
          </cell>
          <cell r="F300" t="str">
            <v>Q2</v>
          </cell>
        </row>
        <row r="301">
          <cell r="B301" t="str">
            <v>MOLECULAR MEDICINE</v>
          </cell>
          <cell r="C301" t="str">
            <v>MOL MED</v>
          </cell>
          <cell r="D301" t="str">
            <v>1076-1551</v>
          </cell>
          <cell r="E301" t="str">
            <v>3.340</v>
          </cell>
          <cell r="F301" t="str">
            <v>Q2</v>
          </cell>
        </row>
        <row r="302">
          <cell r="B302" t="str">
            <v>Essays in Biochemistry</v>
          </cell>
          <cell r="C302" t="str">
            <v>ESSAYS BIOCHEM</v>
          </cell>
          <cell r="D302" t="str">
            <v>0071-1365</v>
          </cell>
          <cell r="E302" t="str">
            <v>3.338</v>
          </cell>
          <cell r="F302" t="str">
            <v>Q2</v>
          </cell>
        </row>
        <row r="303">
          <cell r="B303" t="str">
            <v>CHEMICO-BIOLOGICAL INTERACTIONS</v>
          </cell>
          <cell r="C303" t="str">
            <v>CHEM-BIOL INTERACT</v>
          </cell>
          <cell r="D303" t="str">
            <v>0009-2797</v>
          </cell>
          <cell r="E303" t="str">
            <v>3.296</v>
          </cell>
          <cell r="F303" t="str">
            <v>Q2</v>
          </cell>
        </row>
        <row r="304">
          <cell r="B304" t="str">
            <v>Food &amp; Function</v>
          </cell>
          <cell r="C304" t="str">
            <v>FOOD FUNCT</v>
          </cell>
          <cell r="D304" t="str">
            <v>2042-6496</v>
          </cell>
          <cell r="E304" t="str">
            <v>3.289</v>
          </cell>
          <cell r="F304" t="str">
            <v>Q2</v>
          </cell>
        </row>
        <row r="305">
          <cell r="B305" t="str">
            <v>Open Biology</v>
          </cell>
          <cell r="C305" t="str">
            <v>OPEN BIOL</v>
          </cell>
          <cell r="D305" t="str">
            <v>2046-2441</v>
          </cell>
          <cell r="E305" t="str">
            <v>3.286</v>
          </cell>
          <cell r="F305" t="str">
            <v>Q2</v>
          </cell>
        </row>
        <row r="306">
          <cell r="B306" t="str">
            <v>Vitamins and Hormones</v>
          </cell>
          <cell r="C306" t="str">
            <v>VITAM HORM</v>
          </cell>
          <cell r="D306" t="str">
            <v>0083-6729</v>
          </cell>
          <cell r="E306" t="str">
            <v>3.286</v>
          </cell>
          <cell r="F306" t="str">
            <v>Q2</v>
          </cell>
        </row>
        <row r="307">
          <cell r="B307" t="str">
            <v>INTERNATIONAL JOURNAL OF BIOCHEMISTRY &amp; CELL BIOLOGY</v>
          </cell>
          <cell r="C307" t="str">
            <v>INT J BIOCHEM CELL B</v>
          </cell>
          <cell r="D307" t="str">
            <v>1357-2725</v>
          </cell>
          <cell r="E307" t="str">
            <v>3.247</v>
          </cell>
          <cell r="F307" t="str">
            <v>Q2</v>
          </cell>
        </row>
        <row r="308">
          <cell r="B308" t="str">
            <v>IUBMB LIFE</v>
          </cell>
          <cell r="C308" t="str">
            <v>IUBMB LIFE</v>
          </cell>
          <cell r="D308" t="str">
            <v>1521-6543</v>
          </cell>
          <cell r="E308" t="str">
            <v>3.236</v>
          </cell>
          <cell r="F308" t="str">
            <v>Q2</v>
          </cell>
        </row>
        <row r="309">
          <cell r="B309" t="str">
            <v>Reviews of Physiology Biochemistry and Pharmacology</v>
          </cell>
          <cell r="C309" t="str">
            <v>REV PHYSIOL BIOCH P</v>
          </cell>
          <cell r="D309" t="str">
            <v>0303-4240</v>
          </cell>
          <cell r="E309" t="str">
            <v>3.235</v>
          </cell>
          <cell r="F309" t="str">
            <v>Q2</v>
          </cell>
        </row>
        <row r="310">
          <cell r="B310" t="str">
            <v>Cell and Bioscience</v>
          </cell>
          <cell r="C310" t="str">
            <v>CELL BIOSCI</v>
          </cell>
          <cell r="D310" t="str">
            <v>2045-3701</v>
          </cell>
          <cell r="E310" t="str">
            <v>3.219</v>
          </cell>
          <cell r="F310" t="str">
            <v>Q2</v>
          </cell>
        </row>
        <row r="311">
          <cell r="B311" t="str">
            <v>GENE THERAPY</v>
          </cell>
          <cell r="C311" t="str">
            <v>GENE THER</v>
          </cell>
          <cell r="D311" t="str">
            <v>0969-7128</v>
          </cell>
          <cell r="E311" t="str">
            <v>3.203</v>
          </cell>
          <cell r="F311" t="str">
            <v>Q2</v>
          </cell>
        </row>
        <row r="312">
          <cell r="B312" t="str">
            <v>BIOCHIMIE</v>
          </cell>
          <cell r="C312" t="str">
            <v>BIOCHIMIE</v>
          </cell>
          <cell r="D312" t="str">
            <v>0300-9084</v>
          </cell>
          <cell r="E312" t="str">
            <v>3.188</v>
          </cell>
          <cell r="F312" t="str">
            <v>Q2</v>
          </cell>
        </row>
        <row r="313">
          <cell r="B313" t="str">
            <v>MOLECULAR IMMUNOLOGY</v>
          </cell>
          <cell r="C313" t="str">
            <v>MOL IMMUNOL</v>
          </cell>
          <cell r="D313" t="str">
            <v>0161-5890</v>
          </cell>
          <cell r="E313" t="str">
            <v>3.188</v>
          </cell>
          <cell r="F313" t="str">
            <v>Q2</v>
          </cell>
        </row>
        <row r="314">
          <cell r="B314" t="str">
            <v>PHYTOCHEMISTRY</v>
          </cell>
          <cell r="C314" t="str">
            <v>PHYTOCHEMISTRY</v>
          </cell>
          <cell r="D314" t="str">
            <v>0031-9422</v>
          </cell>
          <cell r="E314" t="str">
            <v>3.186</v>
          </cell>
          <cell r="F314" t="str">
            <v>Q2</v>
          </cell>
        </row>
        <row r="315">
          <cell r="B315" t="str">
            <v>JOURNAL OF PHOTOCHEMISTRY AND PHOTOBIOLOGY B-BIOLOGY</v>
          </cell>
          <cell r="C315" t="str">
            <v>J PHOTOCH PHOTOBIO B</v>
          </cell>
          <cell r="D315" t="str">
            <v>1011-1344</v>
          </cell>
          <cell r="E315" t="str">
            <v>3.165</v>
          </cell>
          <cell r="F315" t="str">
            <v>Q2</v>
          </cell>
        </row>
        <row r="316">
          <cell r="B316" t="str">
            <v>Expert Opinion on Drug Metabolism &amp; Toxicology</v>
          </cell>
          <cell r="C316" t="str">
            <v>EXPERT OPIN DRUG MET</v>
          </cell>
          <cell r="D316" t="str">
            <v>1742-5255</v>
          </cell>
          <cell r="E316" t="str">
            <v>3.151</v>
          </cell>
          <cell r="F316" t="str">
            <v>Q2</v>
          </cell>
        </row>
        <row r="317">
          <cell r="B317" t="str">
            <v>Journal of Integrative Plant Biology</v>
          </cell>
          <cell r="C317" t="str">
            <v>J INTEGR PLANT BIOL</v>
          </cell>
          <cell r="D317" t="str">
            <v>1672-9072</v>
          </cell>
          <cell r="E317" t="str">
            <v>3.129</v>
          </cell>
          <cell r="F317" t="str">
            <v>Q2</v>
          </cell>
        </row>
        <row r="318">
          <cell r="B318" t="str">
            <v>ARCHIVES OF BIOCHEMISTRY AND BIOPHYSICS</v>
          </cell>
          <cell r="C318" t="str">
            <v>ARCH BIOCHEM BIOPHYS</v>
          </cell>
          <cell r="D318" t="str">
            <v>0003-9861</v>
          </cell>
          <cell r="E318" t="str">
            <v>3.118</v>
          </cell>
          <cell r="F318" t="str">
            <v>Q2</v>
          </cell>
        </row>
        <row r="319">
          <cell r="B319" t="str">
            <v>MOLECULAR REPRODUCTION AND DEVELOPMENT</v>
          </cell>
          <cell r="C319" t="str">
            <v>MOL REPROD DEV</v>
          </cell>
          <cell r="D319" t="str">
            <v>1040-452X</v>
          </cell>
          <cell r="E319" t="str">
            <v>3.113</v>
          </cell>
          <cell r="F319" t="str">
            <v>Q2</v>
          </cell>
        </row>
        <row r="320">
          <cell r="B320" t="str">
            <v>JOURNAL OF BIOMOLECULAR STRUCTURE &amp; DYNAMICS</v>
          </cell>
          <cell r="C320" t="str">
            <v>J BIOMOL STRUCT DYN</v>
          </cell>
          <cell r="D320" t="str">
            <v>0739-1102</v>
          </cell>
          <cell r="E320" t="str">
            <v>3.107</v>
          </cell>
          <cell r="F320" t="str">
            <v>Q2</v>
          </cell>
        </row>
        <row r="321">
          <cell r="B321" t="str">
            <v>Acta Crystallographica Section D-Structural Biology</v>
          </cell>
          <cell r="C321" t="str">
            <v>ACTA CRYSTALLOGR D</v>
          </cell>
          <cell r="D321" t="str">
            <v>2059-7983</v>
          </cell>
          <cell r="E321" t="str">
            <v>3.099</v>
          </cell>
          <cell r="F321" t="str">
            <v>Q2</v>
          </cell>
        </row>
        <row r="322">
          <cell r="B322" t="str">
            <v>MOLECULES</v>
          </cell>
          <cell r="C322" t="str">
            <v>MOLECULES</v>
          </cell>
          <cell r="D322" t="str">
            <v>1420-3049</v>
          </cell>
          <cell r="E322" t="str">
            <v>3.098</v>
          </cell>
          <cell r="F322" t="str">
            <v>Q2</v>
          </cell>
        </row>
        <row r="323">
          <cell r="B323" t="str">
            <v>BMB Reports</v>
          </cell>
          <cell r="C323" t="str">
            <v>BMB REP</v>
          </cell>
          <cell r="D323" t="str">
            <v>1976-6696</v>
          </cell>
          <cell r="E323" t="str">
            <v>3.085</v>
          </cell>
          <cell r="F323" t="str">
            <v>Q2</v>
          </cell>
        </row>
        <row r="324">
          <cell r="B324" t="str">
            <v>MOLECULES AND CELLS</v>
          </cell>
          <cell r="C324" t="str">
            <v>MOL CELLS</v>
          </cell>
          <cell r="D324" t="str">
            <v>1016-8478</v>
          </cell>
          <cell r="E324" t="str">
            <v>3.077</v>
          </cell>
          <cell r="F324" t="str">
            <v>Q2</v>
          </cell>
        </row>
        <row r="325">
          <cell r="B325" t="str">
            <v>Progress in Molecular Biology and Translational Science</v>
          </cell>
          <cell r="C325" t="str">
            <v>PROG MOL BIOL TRANSL</v>
          </cell>
          <cell r="D325" t="str">
            <v>1877-1173</v>
          </cell>
          <cell r="E325" t="str">
            <v>3.074</v>
          </cell>
          <cell r="F325" t="str">
            <v>Q2</v>
          </cell>
        </row>
        <row r="326">
          <cell r="B326" t="str">
            <v>JOURNAL OF INORGANIC BIOCHEMISTRY</v>
          </cell>
          <cell r="C326" t="str">
            <v>J INORG BIOCHEM</v>
          </cell>
          <cell r="D326" t="str">
            <v>0162-0134</v>
          </cell>
          <cell r="E326" t="str">
            <v>3.063</v>
          </cell>
          <cell r="F326" t="str">
            <v>Q2</v>
          </cell>
        </row>
        <row r="327">
          <cell r="B327" t="str">
            <v>BIOFACTORS</v>
          </cell>
          <cell r="C327" t="str">
            <v>BIOFACTORS</v>
          </cell>
          <cell r="D327" t="str">
            <v>0951-6433</v>
          </cell>
          <cell r="E327" t="str">
            <v>3.038</v>
          </cell>
          <cell r="F327" t="str">
            <v>Q2</v>
          </cell>
        </row>
        <row r="328">
          <cell r="B328" t="str">
            <v>FREE RADICAL RESEARCH</v>
          </cell>
          <cell r="C328" t="str">
            <v>FREE RADICAL RES</v>
          </cell>
          <cell r="D328" t="str">
            <v>1071-5762</v>
          </cell>
          <cell r="E328" t="str">
            <v>3.038</v>
          </cell>
          <cell r="F328" t="str">
            <v>Q2</v>
          </cell>
        </row>
        <row r="329">
          <cell r="B329" t="str">
            <v>BIOLOGICAL CHEMISTRY</v>
          </cell>
          <cell r="C329" t="str">
            <v>BIOL CHEM</v>
          </cell>
          <cell r="D329" t="str">
            <v>1431-6730</v>
          </cell>
          <cell r="E329" t="str">
            <v>3.022</v>
          </cell>
          <cell r="F329" t="str">
            <v>Q2</v>
          </cell>
        </row>
        <row r="330">
          <cell r="B330" t="str">
            <v>FEBS LETTERS</v>
          </cell>
          <cell r="C330" t="str">
            <v>FEBS LETT</v>
          </cell>
          <cell r="D330" t="str">
            <v>1873-3468</v>
          </cell>
          <cell r="E330" t="str">
            <v>2.999</v>
          </cell>
          <cell r="F330" t="str">
            <v>Q2</v>
          </cell>
        </row>
        <row r="331">
          <cell r="B331" t="str">
            <v>BIOCHEMISTRY</v>
          </cell>
          <cell r="C331" t="str">
            <v>BIOCHEMISTRY-US</v>
          </cell>
          <cell r="D331" t="str">
            <v>0006-2960</v>
          </cell>
          <cell r="E331" t="str">
            <v>2.997</v>
          </cell>
          <cell r="F331" t="str">
            <v>Q2</v>
          </cell>
        </row>
        <row r="332">
          <cell r="B332" t="str">
            <v>PROSTAGLANDINS &amp; OTHER LIPID MEDIATORS</v>
          </cell>
          <cell r="C332" t="str">
            <v>PROSTAG OTH LIPID M</v>
          </cell>
          <cell r="D332" t="str">
            <v>1098-8823</v>
          </cell>
          <cell r="E332" t="str">
            <v>2.991</v>
          </cell>
          <cell r="F332" t="str">
            <v>Q2</v>
          </cell>
        </row>
        <row r="333">
          <cell r="B333" t="str">
            <v>JOURNAL OF CELLULAR BIOCHEMISTRY</v>
          </cell>
          <cell r="C333" t="str">
            <v>J CELL BIOCHEM</v>
          </cell>
          <cell r="D333" t="str">
            <v>0730-2312</v>
          </cell>
          <cell r="E333" t="str">
            <v>2.959</v>
          </cell>
          <cell r="F333" t="str">
            <v>Q2</v>
          </cell>
        </row>
        <row r="334">
          <cell r="B334" t="str">
            <v>JOURNAL OF BIOLOGICAL INORGANIC CHEMISTRY</v>
          </cell>
          <cell r="C334" t="str">
            <v>J BIOL INORG CHEM</v>
          </cell>
          <cell r="D334" t="str">
            <v>0949-8257</v>
          </cell>
          <cell r="E334" t="str">
            <v>2.952</v>
          </cell>
          <cell r="F334" t="str">
            <v>Q2</v>
          </cell>
        </row>
        <row r="335">
          <cell r="B335" t="str">
            <v>Comparative Biochemistry and Physiology D-Genomics &amp; Proteomics</v>
          </cell>
          <cell r="C335" t="str">
            <v>COMP BIOCHEM PHYS D</v>
          </cell>
          <cell r="D335" t="str">
            <v>1744-117X</v>
          </cell>
          <cell r="E335" t="str">
            <v>2.913</v>
          </cell>
          <cell r="F335" t="str">
            <v>Q2</v>
          </cell>
        </row>
        <row r="336">
          <cell r="B336" t="str">
            <v>CHROMOSOME RESEARCH</v>
          </cell>
          <cell r="C336" t="str">
            <v>CHROMOSOME RES</v>
          </cell>
          <cell r="D336" t="str">
            <v>0967-3849</v>
          </cell>
          <cell r="E336" t="str">
            <v>2.909</v>
          </cell>
          <cell r="F336" t="str">
            <v>Q3</v>
          </cell>
        </row>
        <row r="337">
          <cell r="B337" t="str">
            <v>AMINO ACIDS</v>
          </cell>
          <cell r="C337" t="str">
            <v>AMINO ACIDS</v>
          </cell>
          <cell r="D337" t="str">
            <v>0939-4451</v>
          </cell>
          <cell r="E337" t="str">
            <v>2.906</v>
          </cell>
          <cell r="F337" t="str">
            <v>Q3</v>
          </cell>
        </row>
        <row r="338">
          <cell r="B338" t="str">
            <v>PHOTOCHEMICAL &amp; PHOTOBIOLOGICAL SCIENCES</v>
          </cell>
          <cell r="C338" t="str">
            <v>PHOTOCH PHOTOBIO SCI</v>
          </cell>
          <cell r="D338" t="str">
            <v>1474-905X</v>
          </cell>
          <cell r="E338" t="str">
            <v>2.902</v>
          </cell>
          <cell r="F338" t="str">
            <v>Q3</v>
          </cell>
        </row>
        <row r="339">
          <cell r="B339" t="str">
            <v>BIOSCIENCE REPORTS</v>
          </cell>
          <cell r="C339" t="str">
            <v>BIOSCIENCE REP</v>
          </cell>
          <cell r="D339" t="str">
            <v>0144-8463</v>
          </cell>
          <cell r="E339" t="str">
            <v>2.899</v>
          </cell>
          <cell r="F339" t="str">
            <v>Q3</v>
          </cell>
        </row>
        <row r="340">
          <cell r="B340" t="str">
            <v>BIOORGANIC &amp; MEDICINAL CHEMISTRY</v>
          </cell>
          <cell r="C340" t="str">
            <v>BIOORGAN MED CHEM</v>
          </cell>
          <cell r="D340" t="str">
            <v>0968-0896</v>
          </cell>
          <cell r="E340" t="str">
            <v>2.881</v>
          </cell>
          <cell r="F340" t="str">
            <v>Q3</v>
          </cell>
        </row>
        <row r="341">
          <cell r="B341" t="str">
            <v>JOURNAL OF THE AMERICAN SOCIETY FOR MASS SPECTROMETRY</v>
          </cell>
          <cell r="C341" t="str">
            <v>J AM SOC MASS SPECTR</v>
          </cell>
          <cell r="D341" t="str">
            <v>1044-0305</v>
          </cell>
          <cell r="E341" t="str">
            <v>2.869</v>
          </cell>
          <cell r="F341" t="str">
            <v>Q3</v>
          </cell>
        </row>
        <row r="342">
          <cell r="B342" t="str">
            <v>PEPTIDES</v>
          </cell>
          <cell r="C342" t="str">
            <v>PEPTIDES</v>
          </cell>
          <cell r="D342" t="str">
            <v>0196-9781</v>
          </cell>
          <cell r="E342" t="str">
            <v>2.851</v>
          </cell>
          <cell r="F342" t="str">
            <v>Q3</v>
          </cell>
        </row>
        <row r="343">
          <cell r="B343" t="str">
            <v>BMC MOLECULAR BIOLOGY</v>
          </cell>
          <cell r="C343" t="str">
            <v>BMC MOL BIOL</v>
          </cell>
          <cell r="D343" t="str">
            <v>1471-2199</v>
          </cell>
          <cell r="E343" t="str">
            <v>2.795</v>
          </cell>
          <cell r="F343" t="str">
            <v>Q3</v>
          </cell>
        </row>
        <row r="344">
          <cell r="B344" t="str">
            <v>CHEMBIOCHEM</v>
          </cell>
          <cell r="C344" t="str">
            <v>CHEMBIOCHEM</v>
          </cell>
          <cell r="D344" t="str">
            <v>1439-4227</v>
          </cell>
          <cell r="E344" t="str">
            <v>2.774</v>
          </cell>
          <cell r="F344" t="str">
            <v>Q3</v>
          </cell>
        </row>
        <row r="345">
          <cell r="B345" t="str">
            <v>NEUROCHEMICAL RESEARCH</v>
          </cell>
          <cell r="C345" t="str">
            <v>NEUROCHEM RES</v>
          </cell>
          <cell r="D345" t="str">
            <v>0364-3190</v>
          </cell>
          <cell r="E345" t="str">
            <v>2.772</v>
          </cell>
          <cell r="F345" t="str">
            <v>Q3</v>
          </cell>
        </row>
        <row r="346">
          <cell r="B346" t="str">
            <v>CHEMISTRY AND PHYSICS OF LIPIDS</v>
          </cell>
          <cell r="C346" t="str">
            <v>CHEM PHYS LIPIDS</v>
          </cell>
          <cell r="D346" t="str">
            <v>0009-3084</v>
          </cell>
          <cell r="E346" t="str">
            <v>2.766</v>
          </cell>
          <cell r="F346" t="str">
            <v>Q3</v>
          </cell>
        </row>
        <row r="347">
          <cell r="B347" t="str">
            <v>Molecular BioSystems</v>
          </cell>
          <cell r="C347" t="str">
            <v>MOL BIOSYST</v>
          </cell>
          <cell r="D347" t="str">
            <v>1742-206X</v>
          </cell>
          <cell r="E347" t="str">
            <v>2.759</v>
          </cell>
          <cell r="F347" t="str">
            <v>Q3</v>
          </cell>
        </row>
        <row r="348">
          <cell r="B348" t="str">
            <v>JOURNAL OF PHYSIOLOGY AND BIOCHEMISTRY</v>
          </cell>
          <cell r="C348" t="str">
            <v>J PHYSIOL BIOCHEM</v>
          </cell>
          <cell r="D348" t="str">
            <v>1138-7548</v>
          </cell>
          <cell r="E348" t="str">
            <v>2.736</v>
          </cell>
          <cell r="F348" t="str">
            <v>Q3</v>
          </cell>
        </row>
        <row r="349">
          <cell r="B349" t="str">
            <v>MOLECULAR GENETICS AND GENOMICS</v>
          </cell>
          <cell r="C349" t="str">
            <v>MOL GENET GENOMICS</v>
          </cell>
          <cell r="D349" t="str">
            <v>1617-4615</v>
          </cell>
          <cell r="E349" t="str">
            <v>2.734</v>
          </cell>
          <cell r="F349" t="str">
            <v>Q3</v>
          </cell>
        </row>
        <row r="350">
          <cell r="B350" t="str">
            <v>CURRENT PROTEIN &amp; PEPTIDE SCIENCE</v>
          </cell>
          <cell r="C350" t="str">
            <v>CURR PROTEIN PEPT SC</v>
          </cell>
          <cell r="D350" t="str">
            <v>1389-2037</v>
          </cell>
          <cell r="E350" t="str">
            <v>2.696</v>
          </cell>
          <cell r="F350" t="str">
            <v>Q3</v>
          </cell>
        </row>
        <row r="351">
          <cell r="B351" t="str">
            <v>MAMMALIAN GENOME</v>
          </cell>
          <cell r="C351" t="str">
            <v>MAMM GENOME</v>
          </cell>
          <cell r="D351" t="str">
            <v>0938-8990</v>
          </cell>
          <cell r="E351" t="str">
            <v>2.687</v>
          </cell>
          <cell r="F351" t="str">
            <v>Q3</v>
          </cell>
        </row>
        <row r="352">
          <cell r="B352" t="str">
            <v>Lipids in Health and Disease</v>
          </cell>
          <cell r="C352" t="str">
            <v>LIPIDS HEALTH DIS</v>
          </cell>
          <cell r="D352" t="str">
            <v>1476-511X</v>
          </cell>
          <cell r="E352" t="str">
            <v>2.663</v>
          </cell>
          <cell r="F352" t="str">
            <v>Q3</v>
          </cell>
        </row>
        <row r="353">
          <cell r="B353" t="str">
            <v>CURRENT DRUG METABOLISM</v>
          </cell>
          <cell r="C353" t="str">
            <v>CURR DRUG METAB</v>
          </cell>
          <cell r="D353" t="str">
            <v>1389-2002</v>
          </cell>
          <cell r="E353" t="str">
            <v>2.655</v>
          </cell>
          <cell r="F353" t="str">
            <v>Q3</v>
          </cell>
        </row>
        <row r="354">
          <cell r="B354" t="str">
            <v>DNA AND CELL BIOLOGY</v>
          </cell>
          <cell r="C354" t="str">
            <v>DNA CELL BIOL</v>
          </cell>
          <cell r="D354" t="str">
            <v>1044-5498</v>
          </cell>
          <cell r="E354" t="str">
            <v>2.634</v>
          </cell>
          <cell r="F354" t="str">
            <v>Q3</v>
          </cell>
        </row>
        <row r="355">
          <cell r="B355" t="str">
            <v>Nucleic Acid Therapeutics</v>
          </cell>
          <cell r="C355" t="str">
            <v>NUCLEIC ACID THER</v>
          </cell>
          <cell r="D355" t="str">
            <v>2159-3337</v>
          </cell>
          <cell r="E355" t="str">
            <v>2.623</v>
          </cell>
          <cell r="F355" t="str">
            <v>Q3</v>
          </cell>
        </row>
        <row r="356">
          <cell r="B356" t="str">
            <v>PROCESS BIOCHEMISTRY</v>
          </cell>
          <cell r="C356" t="str">
            <v>PROCESS BIOCHEM</v>
          </cell>
          <cell r="D356" t="str">
            <v>1359-5113</v>
          </cell>
          <cell r="E356" t="str">
            <v>2.616</v>
          </cell>
          <cell r="F356" t="str">
            <v>Q3</v>
          </cell>
        </row>
        <row r="357">
          <cell r="B357" t="str">
            <v>BIOCHIMICA ET BIOPHYSICA ACTA-PROTEINS AND PROTEOMICS</v>
          </cell>
          <cell r="C357" t="str">
            <v>BBA-PROTEINS PROTEOM</v>
          </cell>
          <cell r="D357" t="str">
            <v>1570-9639</v>
          </cell>
          <cell r="E357" t="str">
            <v>2.609</v>
          </cell>
          <cell r="F357" t="str">
            <v>Q3</v>
          </cell>
        </row>
        <row r="358">
          <cell r="B358" t="str">
            <v>JOURNAL OF LIPOSOME RESEARCH</v>
          </cell>
          <cell r="C358" t="str">
            <v>J LIPOSOME RES</v>
          </cell>
          <cell r="D358" t="str">
            <v>0898-2104</v>
          </cell>
          <cell r="E358" t="str">
            <v>2.576</v>
          </cell>
          <cell r="F358" t="str">
            <v>Q3</v>
          </cell>
        </row>
        <row r="359">
          <cell r="B359" t="str">
            <v>Organogenesis</v>
          </cell>
          <cell r="C359" t="str">
            <v>ORGANOGENESIS</v>
          </cell>
          <cell r="D359" t="str">
            <v>1547-6278</v>
          </cell>
          <cell r="E359" t="str">
            <v>2.567</v>
          </cell>
          <cell r="F359" t="str">
            <v>Q3</v>
          </cell>
        </row>
        <row r="360">
          <cell r="B360" t="str">
            <v>BIOCHEMICAL AND BIOPHYSICAL RESEARCH COMMUNICATIONS</v>
          </cell>
          <cell r="C360" t="str">
            <v>BIOCHEM BIOPH RES CO</v>
          </cell>
          <cell r="D360" t="str">
            <v>0006-291X</v>
          </cell>
          <cell r="E360" t="str">
            <v>2.559</v>
          </cell>
          <cell r="F360" t="str">
            <v>Q3</v>
          </cell>
        </row>
        <row r="361">
          <cell r="B361" t="str">
            <v>GLYCOCONJUGATE JOURNAL</v>
          </cell>
          <cell r="C361" t="str">
            <v>GLYCOCONJUGATE J</v>
          </cell>
          <cell r="D361" t="str">
            <v>0282-0080</v>
          </cell>
          <cell r="E361" t="str">
            <v>2.548</v>
          </cell>
          <cell r="F361" t="str">
            <v>Q3</v>
          </cell>
        </row>
        <row r="362">
          <cell r="B362" t="str">
            <v>Channels</v>
          </cell>
          <cell r="C362" t="str">
            <v>CHANNELS</v>
          </cell>
          <cell r="D362" t="str">
            <v>1933-6950</v>
          </cell>
          <cell r="E362" t="str">
            <v>2.538</v>
          </cell>
          <cell r="F362" t="str">
            <v>Q3</v>
          </cell>
        </row>
        <row r="363">
          <cell r="B363" t="str">
            <v>JOURNAL OF BIOMOLECULAR NMR</v>
          </cell>
          <cell r="C363" t="str">
            <v>J BIOMOL NMR</v>
          </cell>
          <cell r="D363" t="str">
            <v>0925-2738</v>
          </cell>
          <cell r="E363" t="str">
            <v>2.534</v>
          </cell>
          <cell r="F363" t="str">
            <v>Q3</v>
          </cell>
        </row>
        <row r="364">
          <cell r="B364" t="str">
            <v>STEROIDS</v>
          </cell>
          <cell r="C364" t="str">
            <v>STEROIDS</v>
          </cell>
          <cell r="D364" t="str">
            <v>0039-128X</v>
          </cell>
          <cell r="E364" t="str">
            <v>2.523</v>
          </cell>
          <cell r="F364" t="str">
            <v>Q3</v>
          </cell>
        </row>
        <row r="365">
          <cell r="B365" t="str">
            <v>INSECT MOLECULAR BIOLOGY</v>
          </cell>
          <cell r="C365" t="str">
            <v>INSECT MOL BIOL</v>
          </cell>
          <cell r="D365" t="str">
            <v>0962-1075</v>
          </cell>
          <cell r="E365" t="str">
            <v>2.492</v>
          </cell>
          <cell r="F365" t="str">
            <v>Q3</v>
          </cell>
        </row>
        <row r="366">
          <cell r="B366" t="str">
            <v>Current Molecular Pharmacology</v>
          </cell>
          <cell r="C366" t="str">
            <v>CURR MOL PHARMACOL</v>
          </cell>
          <cell r="D366" t="str">
            <v>1874-4672</v>
          </cell>
          <cell r="E366" t="str">
            <v>2.481</v>
          </cell>
          <cell r="F366" t="str">
            <v>Q3</v>
          </cell>
        </row>
        <row r="367">
          <cell r="B367" t="str">
            <v>BIOMETALS</v>
          </cell>
          <cell r="C367" t="str">
            <v>BIOMETALS</v>
          </cell>
          <cell r="D367" t="str">
            <v>0966-0844</v>
          </cell>
          <cell r="E367" t="str">
            <v>2.478</v>
          </cell>
          <cell r="F367" t="str">
            <v>Q3</v>
          </cell>
        </row>
        <row r="368">
          <cell r="B368" t="str">
            <v>JOURNAL OF MOLECULAR NEUROSCIENCE</v>
          </cell>
          <cell r="C368" t="str">
            <v>J MOL NEUROSCI</v>
          </cell>
          <cell r="D368" t="str">
            <v>0895-8696</v>
          </cell>
          <cell r="E368" t="str">
            <v>2.454</v>
          </cell>
          <cell r="F368" t="str">
            <v>Q3</v>
          </cell>
        </row>
        <row r="369">
          <cell r="B369" t="str">
            <v>Advances in Protein Chemistry and Structural Biology</v>
          </cell>
          <cell r="C369" t="str">
            <v>ADV PROTEIN CHEM STR</v>
          </cell>
          <cell r="D369" t="str">
            <v>1876-1623</v>
          </cell>
          <cell r="E369" t="str">
            <v>2.439</v>
          </cell>
          <cell r="F369" t="str">
            <v>Q3</v>
          </cell>
        </row>
        <row r="370">
          <cell r="B370" t="str">
            <v>PROSTAGLANDINS LEUKOTRIENES AND ESSENTIAL FATTY ACIDS</v>
          </cell>
          <cell r="C370" t="str">
            <v>PROSTAG LEUKOTR ESS</v>
          </cell>
          <cell r="D370" t="str">
            <v>0952-3278</v>
          </cell>
          <cell r="E370" t="str">
            <v>2.437</v>
          </cell>
          <cell r="F370" t="str">
            <v>Q3</v>
          </cell>
        </row>
        <row r="371">
          <cell r="B371" t="str">
            <v>COMPARATIVE BIOCHEMISTRY AND PHYSIOLOGY C-TOXICOLOGY &amp; PHARMACOLOGY</v>
          </cell>
          <cell r="C371" t="str">
            <v>COMP BIOCHEM PHYS C</v>
          </cell>
          <cell r="D371" t="str">
            <v>1532-0456</v>
          </cell>
          <cell r="E371" t="str">
            <v>2.426</v>
          </cell>
          <cell r="F371" t="str">
            <v>Q3</v>
          </cell>
        </row>
        <row r="372">
          <cell r="B372" t="str">
            <v>JOURNAL OF CHEMICAL ECOLOGY</v>
          </cell>
          <cell r="C372" t="str">
            <v>J CHEM ECOL</v>
          </cell>
          <cell r="D372" t="str">
            <v>0098-0331</v>
          </cell>
          <cell r="E372" t="str">
            <v>2.419</v>
          </cell>
          <cell r="F372" t="str">
            <v>Q3</v>
          </cell>
        </row>
        <row r="373">
          <cell r="B373" t="str">
            <v>JOURNAL OF INTERFERON AND CYTOKINE RESEARCH</v>
          </cell>
          <cell r="C373" t="str">
            <v>J INTERF CYTOK RES</v>
          </cell>
          <cell r="D373" t="str">
            <v>1079-9907</v>
          </cell>
          <cell r="E373" t="str">
            <v>2.419</v>
          </cell>
          <cell r="F373" t="str">
            <v>Q3</v>
          </cell>
        </row>
        <row r="374">
          <cell r="B374" t="str">
            <v>PROTEIN SCIENCE</v>
          </cell>
          <cell r="C374" t="str">
            <v>PROTEIN SCI</v>
          </cell>
          <cell r="D374" t="str">
            <v>0961-8368</v>
          </cell>
          <cell r="E374" t="str">
            <v>2.410</v>
          </cell>
          <cell r="F374" t="str">
            <v>Q3</v>
          </cell>
        </row>
        <row r="375">
          <cell r="B375" t="str">
            <v>BIOLOGICAL TRACE ELEMENT RESEARCH</v>
          </cell>
          <cell r="C375" t="str">
            <v>BIOL TRACE ELEM RES</v>
          </cell>
          <cell r="D375" t="str">
            <v>0163-4984</v>
          </cell>
          <cell r="E375" t="str">
            <v>2.361</v>
          </cell>
          <cell r="F375" t="str">
            <v>Q3</v>
          </cell>
        </row>
        <row r="376">
          <cell r="B376" t="str">
            <v>JOURNAL OF COMPUTER-AIDED MOLECULAR DESIGN</v>
          </cell>
          <cell r="C376" t="str">
            <v>J COMPUT AID MOL DES</v>
          </cell>
          <cell r="D376" t="str">
            <v>0920-654X</v>
          </cell>
          <cell r="E376" t="str">
            <v>2.356</v>
          </cell>
          <cell r="F376" t="str">
            <v>Q3</v>
          </cell>
        </row>
        <row r="377">
          <cell r="B377" t="str">
            <v>JOURNAL OF BIOCHEMISTRY</v>
          </cell>
          <cell r="C377" t="str">
            <v>J BIOCHEM</v>
          </cell>
          <cell r="D377" t="str">
            <v>0021-924X</v>
          </cell>
          <cell r="E377" t="str">
            <v>2.350</v>
          </cell>
          <cell r="F377" t="str">
            <v>Q3</v>
          </cell>
        </row>
        <row r="378">
          <cell r="B378" t="str">
            <v>Frontiers in Bioscience-Landmark</v>
          </cell>
          <cell r="C378" t="str">
            <v>FRONT BIOSCI-LANDMRK</v>
          </cell>
          <cell r="D378" t="str">
            <v>1093-9946</v>
          </cell>
          <cell r="E378" t="str">
            <v>2.349</v>
          </cell>
          <cell r="F378" t="str">
            <v>Q3</v>
          </cell>
        </row>
        <row r="379">
          <cell r="B379" t="str">
            <v>MedChemComm</v>
          </cell>
          <cell r="C379" t="str">
            <v>MEDCHEMCOMM</v>
          </cell>
          <cell r="D379" t="str">
            <v>2040-2503</v>
          </cell>
          <cell r="E379" t="str">
            <v>2.342</v>
          </cell>
          <cell r="F379" t="str">
            <v>Q3</v>
          </cell>
        </row>
        <row r="380">
          <cell r="B380" t="str">
            <v>Chemical Biology &amp; Drug Design</v>
          </cell>
          <cell r="C380" t="str">
            <v>CHEM BIOL DRUG DES</v>
          </cell>
          <cell r="D380" t="str">
            <v>1747-0277</v>
          </cell>
          <cell r="E380" t="str">
            <v>2.328</v>
          </cell>
          <cell r="F380" t="str">
            <v>Q3</v>
          </cell>
        </row>
        <row r="381">
          <cell r="B381" t="str">
            <v>Innate Immunity</v>
          </cell>
          <cell r="C381" t="str">
            <v>INNATE IMMUN-LONDON</v>
          </cell>
          <cell r="D381" t="str">
            <v>1753-4259</v>
          </cell>
          <cell r="E381" t="str">
            <v>2.312</v>
          </cell>
          <cell r="F381" t="str">
            <v>Q3</v>
          </cell>
        </row>
        <row r="382">
          <cell r="B382" t="str">
            <v>YEAST</v>
          </cell>
          <cell r="C382" t="str">
            <v>YEAST</v>
          </cell>
          <cell r="D382" t="str">
            <v>0749-503X</v>
          </cell>
          <cell r="E382" t="str">
            <v>2.283</v>
          </cell>
          <cell r="F382" t="str">
            <v>Q3</v>
          </cell>
        </row>
        <row r="383">
          <cell r="B383" t="str">
            <v>ANALYTICAL BIOCHEMISTRY</v>
          </cell>
          <cell r="C383" t="str">
            <v>ANAL BIOCHEM</v>
          </cell>
          <cell r="D383" t="str">
            <v>0003-2697</v>
          </cell>
          <cell r="E383" t="str">
            <v>2.275</v>
          </cell>
          <cell r="F383" t="str">
            <v>Q3</v>
          </cell>
        </row>
        <row r="384">
          <cell r="B384" t="str">
            <v>PROTEINS-STRUCTURE FUNCTION AND BIOINFORMATICS</v>
          </cell>
          <cell r="C384" t="str">
            <v>PROTEINS</v>
          </cell>
          <cell r="D384" t="str">
            <v>0887-3585</v>
          </cell>
          <cell r="E384" t="str">
            <v>2.274</v>
          </cell>
          <cell r="F384" t="str">
            <v>Q3</v>
          </cell>
        </row>
        <row r="385">
          <cell r="B385" t="str">
            <v>CURRENT ISSUES IN MOLECULAR BIOLOGY</v>
          </cell>
          <cell r="C385" t="str">
            <v>CURR ISSUES MOL BIOL</v>
          </cell>
          <cell r="D385" t="str">
            <v>1467-3037</v>
          </cell>
          <cell r="E385" t="str">
            <v>2.267</v>
          </cell>
          <cell r="F385" t="str">
            <v>Q3</v>
          </cell>
        </row>
        <row r="386">
          <cell r="B386" t="str">
            <v>COMPARATIVE BIOCHEMISTRY AND PHYSIOLOGY A-MOLECULAR &amp; INTEGRATIVE PHYSIOLOGY</v>
          </cell>
          <cell r="C386" t="str">
            <v>COMP BIOCHEM PHYS A</v>
          </cell>
          <cell r="D386" t="str">
            <v>1095-6433</v>
          </cell>
          <cell r="E386" t="str">
            <v>2.258</v>
          </cell>
          <cell r="F386" t="str">
            <v>Q3</v>
          </cell>
        </row>
        <row r="387">
          <cell r="B387" t="str">
            <v>Biochemistry and Cell Biology</v>
          </cell>
          <cell r="C387" t="str">
            <v>BIOCHEM CELL BIOL</v>
          </cell>
          <cell r="D387" t="str">
            <v>0829-8211</v>
          </cell>
          <cell r="E387" t="str">
            <v>2.250</v>
          </cell>
          <cell r="F387" t="str">
            <v>Q3</v>
          </cell>
        </row>
        <row r="388">
          <cell r="B388" t="str">
            <v>ACTA BIOCHIMICA ET BIOPHYSICA SINICA</v>
          </cell>
          <cell r="C388" t="str">
            <v>ACTA BIOCH BIOPH SIN</v>
          </cell>
          <cell r="D388" t="str">
            <v>1672-9145</v>
          </cell>
          <cell r="E388" t="str">
            <v>2.224</v>
          </cell>
          <cell r="F388" t="str">
            <v>Q3</v>
          </cell>
        </row>
        <row r="389">
          <cell r="B389" t="str">
            <v>MOLECULAR VISION</v>
          </cell>
          <cell r="C389" t="str">
            <v>MOL VIS</v>
          </cell>
          <cell r="D389" t="str">
            <v>1090-0535</v>
          </cell>
          <cell r="E389" t="str">
            <v>2.219</v>
          </cell>
          <cell r="F389" t="str">
            <v>Q3</v>
          </cell>
        </row>
        <row r="390">
          <cell r="B390" t="str">
            <v>PHOTOCHEMISTRY AND PHOTOBIOLOGY</v>
          </cell>
          <cell r="C390" t="str">
            <v>PHOTOCHEM PHOTOBIOL</v>
          </cell>
          <cell r="D390" t="str">
            <v>0031-8655</v>
          </cell>
          <cell r="E390" t="str">
            <v>2.214</v>
          </cell>
          <cell r="F390" t="str">
            <v>Q3</v>
          </cell>
        </row>
        <row r="391">
          <cell r="B391" t="str">
            <v>TRANSGENIC RESEARCH</v>
          </cell>
          <cell r="C391" t="str">
            <v>TRANSGENIC RES</v>
          </cell>
          <cell r="D391" t="str">
            <v>0962-8819</v>
          </cell>
          <cell r="E391" t="str">
            <v>2.197</v>
          </cell>
          <cell r="F391" t="str">
            <v>Q3</v>
          </cell>
        </row>
        <row r="392">
          <cell r="B392" t="str">
            <v>CELL BIOCHEMISTRY AND FUNCTION</v>
          </cell>
          <cell r="C392" t="str">
            <v>CELL BIOCHEM FUNCT</v>
          </cell>
          <cell r="D392" t="str">
            <v>0263-6484</v>
          </cell>
          <cell r="E392" t="str">
            <v>2.186</v>
          </cell>
          <cell r="F392" t="str">
            <v>Q3</v>
          </cell>
        </row>
        <row r="393">
          <cell r="B393" t="str">
            <v>CURRENT GENOMICS</v>
          </cell>
          <cell r="C393" t="str">
            <v>CURR GENOMICS</v>
          </cell>
          <cell r="D393" t="str">
            <v>1389-2029</v>
          </cell>
          <cell r="E393" t="str">
            <v>2.172</v>
          </cell>
          <cell r="F393" t="str">
            <v>Q3</v>
          </cell>
        </row>
        <row r="394">
          <cell r="B394" t="str">
            <v>REDOX REPORT</v>
          </cell>
          <cell r="C394" t="str">
            <v>REDOX REP</v>
          </cell>
          <cell r="D394" t="str">
            <v>1351-0002</v>
          </cell>
          <cell r="E394" t="str">
            <v>2.167</v>
          </cell>
          <cell r="F394" t="str">
            <v>Q3</v>
          </cell>
        </row>
        <row r="395">
          <cell r="B395" t="str">
            <v>JOURNAL OF CHEMICAL NEUROANATOMY</v>
          </cell>
          <cell r="C395" t="str">
            <v>J CHEM NEUROANAT</v>
          </cell>
          <cell r="D395" t="str">
            <v>0891-0618</v>
          </cell>
          <cell r="E395" t="str">
            <v>2.162</v>
          </cell>
          <cell r="F395" t="str">
            <v>Q3</v>
          </cell>
        </row>
        <row r="396">
          <cell r="B396" t="str">
            <v>BIOTECHNIQUES</v>
          </cell>
          <cell r="C396" t="str">
            <v>BIOTECHNIQUES</v>
          </cell>
          <cell r="D396" t="str">
            <v>0736-6205</v>
          </cell>
          <cell r="E396" t="str">
            <v>2.098</v>
          </cell>
          <cell r="F396" t="str">
            <v>Q3</v>
          </cell>
        </row>
        <row r="397">
          <cell r="B397" t="str">
            <v>CARBOHYDRATE RESEARCH</v>
          </cell>
          <cell r="C397" t="str">
            <v>CARBOHYD RES</v>
          </cell>
          <cell r="D397" t="str">
            <v>0008-6215</v>
          </cell>
          <cell r="E397" t="str">
            <v>2.074</v>
          </cell>
          <cell r="F397" t="str">
            <v>Q3</v>
          </cell>
        </row>
        <row r="398">
          <cell r="B398" t="str">
            <v>Prion</v>
          </cell>
          <cell r="C398" t="str">
            <v>PRION</v>
          </cell>
          <cell r="D398" t="str">
            <v>1933-6896</v>
          </cell>
          <cell r="E398" t="str">
            <v>2.011</v>
          </cell>
          <cell r="F398" t="str">
            <v>Q3</v>
          </cell>
        </row>
        <row r="399">
          <cell r="B399" t="str">
            <v>EXTREMOPHILES</v>
          </cell>
          <cell r="C399" t="str">
            <v>EXTREMOPHILES</v>
          </cell>
          <cell r="D399" t="str">
            <v>1431-0651</v>
          </cell>
          <cell r="E399" t="str">
            <v>2.000</v>
          </cell>
          <cell r="F399" t="str">
            <v>Q3</v>
          </cell>
        </row>
        <row r="400">
          <cell r="B400" t="str">
            <v>BIOPOLYMERS</v>
          </cell>
          <cell r="C400" t="str">
            <v>BIOPOLYMERS</v>
          </cell>
          <cell r="D400" t="str">
            <v>0006-3525</v>
          </cell>
          <cell r="E400" t="str">
            <v>1.990</v>
          </cell>
          <cell r="F400" t="str">
            <v>Q3</v>
          </cell>
        </row>
        <row r="401">
          <cell r="B401" t="str">
            <v>Methods in Enzymology</v>
          </cell>
          <cell r="C401" t="str">
            <v>METHOD ENZYMOL</v>
          </cell>
          <cell r="D401" t="str">
            <v>0076-6879</v>
          </cell>
          <cell r="E401" t="str">
            <v>1.984</v>
          </cell>
          <cell r="F401" t="str">
            <v>Q3</v>
          </cell>
        </row>
        <row r="402">
          <cell r="B402" t="str">
            <v>JOURNAL OF PEPTIDE SCIENCE</v>
          </cell>
          <cell r="C402" t="str">
            <v>J PEPT SCI</v>
          </cell>
          <cell r="D402" t="str">
            <v>1075-2617</v>
          </cell>
          <cell r="E402" t="str">
            <v>1.969</v>
          </cell>
          <cell r="F402" t="str">
            <v>Q3</v>
          </cell>
        </row>
        <row r="403">
          <cell r="B403" t="str">
            <v>JOURNAL OF MOLECULAR EVOLUTION</v>
          </cell>
          <cell r="C403" t="str">
            <v>J MOL EVOL</v>
          </cell>
          <cell r="D403" t="str">
            <v>0022-2844</v>
          </cell>
          <cell r="E403" t="str">
            <v>1.957</v>
          </cell>
          <cell r="F403" t="str">
            <v>Q3</v>
          </cell>
        </row>
        <row r="404">
          <cell r="B404" t="str">
            <v>LIPIDS</v>
          </cell>
          <cell r="C404" t="str">
            <v>LIPIDS</v>
          </cell>
          <cell r="D404" t="str">
            <v>0024-4201</v>
          </cell>
          <cell r="E404" t="str">
            <v>1.936</v>
          </cell>
          <cell r="F404" t="str">
            <v>Q3</v>
          </cell>
        </row>
        <row r="405">
          <cell r="B405" t="str">
            <v>BIOCHEMICAL GENETICS</v>
          </cell>
          <cell r="C405" t="str">
            <v>BIOCHEM GENET</v>
          </cell>
          <cell r="D405" t="str">
            <v>0006-2928</v>
          </cell>
          <cell r="E405" t="str">
            <v>1.927</v>
          </cell>
          <cell r="F405" t="str">
            <v>Q3</v>
          </cell>
        </row>
        <row r="406">
          <cell r="B406" t="str">
            <v>BIOINORGANIC CHEMISTRY AND APPLICATIONS</v>
          </cell>
          <cell r="C406" t="str">
            <v>BIOINORG CHEM APPL</v>
          </cell>
          <cell r="D406" t="str">
            <v>1565-3633</v>
          </cell>
          <cell r="E406" t="str">
            <v>1.920</v>
          </cell>
          <cell r="F406" t="str">
            <v>Q3</v>
          </cell>
        </row>
        <row r="407">
          <cell r="B407" t="str">
            <v>International Journal of Genomics</v>
          </cell>
          <cell r="C407" t="str">
            <v>INT J GENOMICS</v>
          </cell>
          <cell r="D407" t="str">
            <v>2314-436X</v>
          </cell>
          <cell r="E407" t="str">
            <v>1.904</v>
          </cell>
          <cell r="F407" t="str">
            <v>Q3</v>
          </cell>
        </row>
        <row r="408">
          <cell r="B408" t="str">
            <v>MOLECULAR BIOLOGY REPORTS</v>
          </cell>
          <cell r="C408" t="str">
            <v>MOL BIOL REP</v>
          </cell>
          <cell r="D408" t="str">
            <v>0301-4851</v>
          </cell>
          <cell r="E408" t="str">
            <v>1.889</v>
          </cell>
          <cell r="F408" t="str">
            <v>Q3</v>
          </cell>
        </row>
        <row r="409">
          <cell r="B409" t="str">
            <v>JOURNAL OF MOLECULAR GRAPHICS &amp; MODELLING</v>
          </cell>
          <cell r="C409" t="str">
            <v>J MOL GRAPH MODEL</v>
          </cell>
          <cell r="D409" t="str">
            <v>1093-3263</v>
          </cell>
          <cell r="E409" t="str">
            <v>1.885</v>
          </cell>
          <cell r="F409" t="str">
            <v>Q4</v>
          </cell>
        </row>
        <row r="410">
          <cell r="B410" t="str">
            <v>PROTEIN ENGINEERING DESIGN &amp; SELECTION</v>
          </cell>
          <cell r="C410" t="str">
            <v>PROTEIN ENG DES SEL</v>
          </cell>
          <cell r="D410" t="str">
            <v>1741-0126</v>
          </cell>
          <cell r="E410" t="str">
            <v>1.881</v>
          </cell>
          <cell r="F410" t="str">
            <v>Q4</v>
          </cell>
        </row>
        <row r="411">
          <cell r="B411" t="str">
            <v>CELL COMMUNICATION AND ADHESION</v>
          </cell>
          <cell r="C411" t="str">
            <v>CELL COMMUN ADHES</v>
          </cell>
          <cell r="D411" t="str">
            <v>1541-9061</v>
          </cell>
          <cell r="E411" t="str">
            <v>1.875</v>
          </cell>
          <cell r="F411" t="str">
            <v>Q4</v>
          </cell>
        </row>
        <row r="412">
          <cell r="B412" t="str">
            <v>BIOPHYSICAL CHEMISTRY</v>
          </cell>
          <cell r="C412" t="str">
            <v>BIOPHYS CHEM</v>
          </cell>
          <cell r="D412" t="str">
            <v>0301-4622</v>
          </cell>
          <cell r="E412" t="str">
            <v>1.870</v>
          </cell>
          <cell r="F412" t="str">
            <v>Q4</v>
          </cell>
        </row>
        <row r="413">
          <cell r="B413" t="str">
            <v>JOURNAL OF MOLECULAR RECOGNITION</v>
          </cell>
          <cell r="C413" t="str">
            <v>J MOL RECOGNIT</v>
          </cell>
          <cell r="D413" t="str">
            <v>0952-3499</v>
          </cell>
          <cell r="E413" t="str">
            <v>1.868</v>
          </cell>
          <cell r="F413" t="str">
            <v>Q4</v>
          </cell>
        </row>
        <row r="414">
          <cell r="B414" t="str">
            <v>JOURNAL OF BIOCHEMICAL AND MOLECULAR TOXICOLOGY</v>
          </cell>
          <cell r="C414" t="str">
            <v>J BIOCHEM MOL TOXIC</v>
          </cell>
          <cell r="D414" t="str">
            <v>1095-6670</v>
          </cell>
          <cell r="E414" t="str">
            <v>1.837</v>
          </cell>
          <cell r="F414" t="str">
            <v>Q4</v>
          </cell>
        </row>
        <row r="415">
          <cell r="B415" t="str">
            <v>CURRENT PHARMACEUTICAL BIOTECHNOLOGY</v>
          </cell>
          <cell r="C415" t="str">
            <v>CURR PHARM BIOTECHNO</v>
          </cell>
          <cell r="D415" t="str">
            <v>1389-2010</v>
          </cell>
          <cell r="E415" t="str">
            <v>1.819</v>
          </cell>
          <cell r="F415" t="str">
            <v>Q4</v>
          </cell>
        </row>
        <row r="416">
          <cell r="B416" t="str">
            <v>Journal of Zhejiang University-SCIENCE B</v>
          </cell>
          <cell r="C416" t="str">
            <v>J ZHEJIANG UNIV-SC B</v>
          </cell>
          <cell r="D416" t="str">
            <v>1673-1581</v>
          </cell>
          <cell r="E416" t="str">
            <v>1.815</v>
          </cell>
          <cell r="F416" t="str">
            <v>Q4</v>
          </cell>
        </row>
        <row r="417">
          <cell r="B417" t="str">
            <v>MOLECULAR BIOTECHNOLOGY</v>
          </cell>
          <cell r="C417" t="str">
            <v>MOL BIOTECHNOL</v>
          </cell>
          <cell r="D417" t="str">
            <v>1073-6085</v>
          </cell>
          <cell r="E417" t="str">
            <v>1.815</v>
          </cell>
          <cell r="F417" t="str">
            <v>Q4</v>
          </cell>
        </row>
        <row r="418">
          <cell r="B418" t="str">
            <v>APPLIED BIOCHEMISTRY AND BIOTECHNOLOGY</v>
          </cell>
          <cell r="C418" t="str">
            <v>APPL BIOCHEM BIOTECH</v>
          </cell>
          <cell r="D418" t="str">
            <v>0273-2289</v>
          </cell>
          <cell r="E418" t="str">
            <v>1.797</v>
          </cell>
          <cell r="F418" t="str">
            <v>Q4</v>
          </cell>
        </row>
        <row r="419">
          <cell r="B419" t="str">
            <v>FEBS Open Bio</v>
          </cell>
          <cell r="C419" t="str">
            <v>FEBS OPEN BIO</v>
          </cell>
          <cell r="D419" t="str">
            <v>2211-5463</v>
          </cell>
          <cell r="E419" t="str">
            <v>1.782</v>
          </cell>
          <cell r="F419" t="str">
            <v>Q4</v>
          </cell>
        </row>
        <row r="420">
          <cell r="B420" t="str">
            <v>JOURNAL OF RECEPTORS AND SIGNAL TRANSDUCTION</v>
          </cell>
          <cell r="C420" t="str">
            <v>J RECEPT SIG TRANSD</v>
          </cell>
          <cell r="D420" t="str">
            <v>1079-9893</v>
          </cell>
          <cell r="E420" t="str">
            <v>1.775</v>
          </cell>
          <cell r="F420" t="str">
            <v>Q4</v>
          </cell>
        </row>
        <row r="421">
          <cell r="B421" t="str">
            <v>MOLECULAR AND BIOCHEMICAL PARASITOLOGY</v>
          </cell>
          <cell r="C421" t="str">
            <v>MOL BIOCHEM PARASIT</v>
          </cell>
          <cell r="D421" t="str">
            <v>0166-6851</v>
          </cell>
          <cell r="E421" t="str">
            <v>1.744</v>
          </cell>
          <cell r="F421" t="str">
            <v>Q4</v>
          </cell>
        </row>
        <row r="422">
          <cell r="B422" t="str">
            <v>FISH PHYSIOLOGY AND BIOCHEMISTRY</v>
          </cell>
          <cell r="C422" t="str">
            <v>FISH PHYSIOL BIOCHEM</v>
          </cell>
          <cell r="D422" t="str">
            <v>0920-1742</v>
          </cell>
          <cell r="E422" t="str">
            <v>1.735</v>
          </cell>
          <cell r="F422" t="str">
            <v>Q4</v>
          </cell>
        </row>
        <row r="423">
          <cell r="B423" t="str">
            <v>BIOCHEMISTRY-MOSCOW</v>
          </cell>
          <cell r="C423" t="str">
            <v>BIOCHEMISTRY-MOSCOW+</v>
          </cell>
          <cell r="D423" t="str">
            <v>0006-2979</v>
          </cell>
          <cell r="E423" t="str">
            <v>1.724</v>
          </cell>
          <cell r="F423" t="str">
            <v>Q4</v>
          </cell>
        </row>
        <row r="424">
          <cell r="B424" t="str">
            <v>Biomedical Journal</v>
          </cell>
          <cell r="C424" t="str">
            <v>BIOMED J</v>
          </cell>
          <cell r="D424" t="str">
            <v>2319-4170</v>
          </cell>
          <cell r="E424" t="str">
            <v>1.723</v>
          </cell>
          <cell r="F424" t="str">
            <v>Q4</v>
          </cell>
        </row>
        <row r="425">
          <cell r="B425" t="str">
            <v>EUROPEAN CYTOKINE NETWORK</v>
          </cell>
          <cell r="C425" t="str">
            <v>EUR CYTOKINE NETW</v>
          </cell>
          <cell r="D425" t="str">
            <v>1148-5493</v>
          </cell>
          <cell r="E425" t="str">
            <v>1.720</v>
          </cell>
          <cell r="F425" t="str">
            <v>Q4</v>
          </cell>
        </row>
        <row r="426">
          <cell r="B426" t="str">
            <v>MOLECULAR AND CELLULAR PROBES</v>
          </cell>
          <cell r="C426" t="str">
            <v>MOL CELL PROBE</v>
          </cell>
          <cell r="D426" t="str">
            <v>0890-8508</v>
          </cell>
          <cell r="E426" t="str">
            <v>1.689</v>
          </cell>
          <cell r="F426" t="str">
            <v>Q4</v>
          </cell>
        </row>
        <row r="427">
          <cell r="B427" t="str">
            <v>BIOMEDICAL CHROMATOGRAPHY</v>
          </cell>
          <cell r="C427" t="str">
            <v>BIOMED CHROMATOGR</v>
          </cell>
          <cell r="D427" t="str">
            <v>0269-3879</v>
          </cell>
          <cell r="E427" t="str">
            <v>1.688</v>
          </cell>
          <cell r="F427" t="str">
            <v>Q4</v>
          </cell>
        </row>
        <row r="428">
          <cell r="B428" t="str">
            <v>COMPARATIVE BIOCHEMISTRY AND PHYSIOLOGY B-BIOCHEMISTRY &amp; MOLECULAR BIOLOGY</v>
          </cell>
          <cell r="C428" t="str">
            <v>COMP BIOCHEM PHYS B</v>
          </cell>
          <cell r="D428" t="str">
            <v>1096-4959</v>
          </cell>
          <cell r="E428" t="str">
            <v>1.684</v>
          </cell>
          <cell r="F428" t="str">
            <v>Q4</v>
          </cell>
        </row>
        <row r="429">
          <cell r="B429" t="str">
            <v>LUMINESCENCE</v>
          </cell>
          <cell r="C429" t="str">
            <v>LUMINESCENCE</v>
          </cell>
          <cell r="D429" t="str">
            <v>1522-7235</v>
          </cell>
          <cell r="E429" t="str">
            <v>1.671</v>
          </cell>
          <cell r="F429" t="str">
            <v>Q4</v>
          </cell>
        </row>
        <row r="430">
          <cell r="B430" t="str">
            <v>CHEMOECOLOGY</v>
          </cell>
          <cell r="C430" t="str">
            <v>CHEMOECOLOGY</v>
          </cell>
          <cell r="D430" t="str">
            <v>0937-7409</v>
          </cell>
          <cell r="E430" t="str">
            <v>1.642</v>
          </cell>
          <cell r="F430" t="str">
            <v>Q4</v>
          </cell>
        </row>
        <row r="431">
          <cell r="B431" t="str">
            <v>JOURNAL OF MEMBRANE BIOLOGY</v>
          </cell>
          <cell r="C431" t="str">
            <v>J MEMBRANE BIOL</v>
          </cell>
          <cell r="D431" t="str">
            <v>0022-2631</v>
          </cell>
          <cell r="E431" t="str">
            <v>1.638</v>
          </cell>
          <cell r="F431" t="str">
            <v>Q4</v>
          </cell>
        </row>
        <row r="432">
          <cell r="B432" t="str">
            <v>PHYSICAL BIOLOGY</v>
          </cell>
          <cell r="C432" t="str">
            <v>PHYS BIOL</v>
          </cell>
          <cell r="D432" t="str">
            <v>1478-3967</v>
          </cell>
          <cell r="E432" t="str">
            <v>1.621</v>
          </cell>
          <cell r="F432" t="str">
            <v>Q4</v>
          </cell>
        </row>
        <row r="433">
          <cell r="B433" t="str">
            <v>CHEMISTRY &amp; BIODIVERSITY</v>
          </cell>
          <cell r="C433" t="str">
            <v>CHEM BIODIVERS</v>
          </cell>
          <cell r="D433" t="str">
            <v>1612-1872</v>
          </cell>
          <cell r="E433" t="str">
            <v>1.617</v>
          </cell>
          <cell r="F433" t="str">
            <v>Q4</v>
          </cell>
        </row>
        <row r="434">
          <cell r="B434" t="str">
            <v>BMC BIOCHEMISTRY</v>
          </cell>
          <cell r="C434" t="str">
            <v>BMC BIOCHEM</v>
          </cell>
          <cell r="D434" t="str">
            <v>1471-2091</v>
          </cell>
          <cell r="E434" t="str">
            <v>1.595</v>
          </cell>
          <cell r="F434" t="str">
            <v>Q4</v>
          </cell>
        </row>
        <row r="435">
          <cell r="B435" t="str">
            <v>FOLIA HISTOCHEMICA ET CYTOBIOLOGICA</v>
          </cell>
          <cell r="C435" t="str">
            <v>FOLIA HISTOCHEM CYTO</v>
          </cell>
          <cell r="D435" t="str">
            <v>0239-8508</v>
          </cell>
          <cell r="E435" t="str">
            <v>1.586</v>
          </cell>
          <cell r="F435" t="str">
            <v>Q4</v>
          </cell>
        </row>
        <row r="436">
          <cell r="B436" t="str">
            <v>JOURNAL OF FOOD BIOCHEMISTRY</v>
          </cell>
          <cell r="C436" t="str">
            <v>J FOOD BIOCHEM</v>
          </cell>
          <cell r="D436" t="str">
            <v>0145-8884</v>
          </cell>
          <cell r="E436" t="str">
            <v>1.552</v>
          </cell>
          <cell r="F436" t="str">
            <v>Q4</v>
          </cell>
        </row>
        <row r="437">
          <cell r="B437" t="str">
            <v>JOURNAL OF MOLECULAR MODELING</v>
          </cell>
          <cell r="C437" t="str">
            <v>J MOL MODEL</v>
          </cell>
          <cell r="D437" t="str">
            <v>1610-2940</v>
          </cell>
          <cell r="E437" t="str">
            <v>1.507</v>
          </cell>
          <cell r="F437" t="str">
            <v>Q4</v>
          </cell>
        </row>
        <row r="438">
          <cell r="B438" t="str">
            <v>GENETICS AND MOLECULAR BIOLOGY</v>
          </cell>
          <cell r="C438" t="str">
            <v>GENET MOL BIOL</v>
          </cell>
          <cell r="D438" t="str">
            <v>1415-4757</v>
          </cell>
          <cell r="E438" t="str">
            <v>1.493</v>
          </cell>
          <cell r="F438" t="str">
            <v>Q4</v>
          </cell>
        </row>
        <row r="439">
          <cell r="B439" t="str">
            <v>GENERAL PHYSIOLOGY AND BIOPHYSICS</v>
          </cell>
          <cell r="C439" t="str">
            <v>GEN PHYSIOL BIOPHYS</v>
          </cell>
          <cell r="D439" t="str">
            <v>0231-5882</v>
          </cell>
          <cell r="E439" t="str">
            <v>1.479</v>
          </cell>
          <cell r="F439" t="str">
            <v>Q4</v>
          </cell>
        </row>
        <row r="440">
          <cell r="B440" t="str">
            <v>CELL BIOCHEMISTRY AND BIOPHYSICS</v>
          </cell>
          <cell r="C440" t="str">
            <v>CELL BIOCHEM BIOPHYS</v>
          </cell>
          <cell r="D440" t="str">
            <v>1085-9195</v>
          </cell>
          <cell r="E440" t="str">
            <v>1.455</v>
          </cell>
          <cell r="F440" t="str">
            <v>Q4</v>
          </cell>
        </row>
        <row r="441">
          <cell r="B441" t="str">
            <v>BIOTECHNOLOGY AND APPLIED BIOCHEMISTRY</v>
          </cell>
          <cell r="C441" t="str">
            <v>BIOTECHNOL APPL BIOC</v>
          </cell>
          <cell r="D441" t="str">
            <v>0885-4513</v>
          </cell>
          <cell r="E441" t="str">
            <v>1.440</v>
          </cell>
          <cell r="F441" t="str">
            <v>Q4</v>
          </cell>
        </row>
        <row r="442">
          <cell r="B442" t="str">
            <v>Journal of Medical Biochemistry</v>
          </cell>
          <cell r="C442" t="str">
            <v>J MED BIOCHEM</v>
          </cell>
          <cell r="D442" t="str">
            <v>1452-8258</v>
          </cell>
          <cell r="E442" t="str">
            <v>1.378</v>
          </cell>
          <cell r="F442" t="str">
            <v>Q4</v>
          </cell>
        </row>
        <row r="443">
          <cell r="B443" t="str">
            <v>CELLULAR AND MOLECULAR BIOLOGY</v>
          </cell>
          <cell r="C443" t="str">
            <v>CELL MOL BIOL</v>
          </cell>
          <cell r="D443" t="str">
            <v>0145-5680</v>
          </cell>
          <cell r="E443" t="str">
            <v>1.372</v>
          </cell>
          <cell r="F443" t="str">
            <v>Q4</v>
          </cell>
        </row>
        <row r="444">
          <cell r="B444" t="str">
            <v>CHEMICAL SPECIATION AND BIOAVAILABILITY</v>
          </cell>
          <cell r="C444" t="str">
            <v>CHEM SPEC BIOAVAILAB</v>
          </cell>
          <cell r="D444" t="str">
            <v>0954-2299</v>
          </cell>
          <cell r="E444" t="str">
            <v>1.362</v>
          </cell>
          <cell r="F444" t="str">
            <v>Q4</v>
          </cell>
        </row>
        <row r="445">
          <cell r="B445" t="str">
            <v>PROTEIN EXPRESSION AND PURIFICATION</v>
          </cell>
          <cell r="C445" t="str">
            <v>PROTEIN EXPRES PURIF</v>
          </cell>
          <cell r="D445" t="str">
            <v>1046-5928</v>
          </cell>
          <cell r="E445" t="str">
            <v>1.338</v>
          </cell>
          <cell r="F445" t="str">
            <v>Q4</v>
          </cell>
        </row>
        <row r="446">
          <cell r="B446" t="str">
            <v>ARCHIVES OF INSECT BIOCHEMISTRY AND PHYSIOLOGY</v>
          </cell>
          <cell r="C446" t="str">
            <v>ARCH INSECT BIOCHEM</v>
          </cell>
          <cell r="D446" t="str">
            <v>0739-4462</v>
          </cell>
          <cell r="E446" t="str">
            <v>1.316</v>
          </cell>
          <cell r="F446" t="str">
            <v>Q4</v>
          </cell>
        </row>
        <row r="447">
          <cell r="B447" t="str">
            <v>CELLULAR &amp; MOLECULAR BIOLOGY LETTERS</v>
          </cell>
          <cell r="C447" t="str">
            <v>CELL MOL BIOL LETT</v>
          </cell>
          <cell r="D447" t="str">
            <v>1425-8153</v>
          </cell>
          <cell r="E447" t="str">
            <v>1.291</v>
          </cell>
          <cell r="F447" t="str">
            <v>Q4</v>
          </cell>
        </row>
        <row r="448">
          <cell r="B448" t="str">
            <v>MAGNESIUM RESEARCH</v>
          </cell>
          <cell r="C448" t="str">
            <v>MAGNESIUM RES</v>
          </cell>
          <cell r="D448" t="str">
            <v>0953-1424</v>
          </cell>
          <cell r="E448" t="str">
            <v>1.281</v>
          </cell>
          <cell r="F448" t="str">
            <v>Q4</v>
          </cell>
        </row>
        <row r="449">
          <cell r="B449" t="str">
            <v>BIOSCIENCE BIOTECHNOLOGY AND BIOCHEMISTRY</v>
          </cell>
          <cell r="C449" t="str">
            <v>BIOSCI BIOTECH BIOCH</v>
          </cell>
          <cell r="D449" t="str">
            <v>0916-8451</v>
          </cell>
          <cell r="E449" t="str">
            <v>1.255</v>
          </cell>
          <cell r="F449" t="str">
            <v>Q4</v>
          </cell>
        </row>
        <row r="450">
          <cell r="B450" t="str">
            <v>MOLECULAR MEMBRANE BIOLOGY</v>
          </cell>
          <cell r="C450" t="str">
            <v>MOL MEMBR BIOL</v>
          </cell>
          <cell r="D450" t="str">
            <v>0968-7688</v>
          </cell>
          <cell r="E450" t="str">
            <v>1.250</v>
          </cell>
          <cell r="F450" t="str">
            <v>Q4</v>
          </cell>
        </row>
        <row r="451">
          <cell r="B451" t="str">
            <v>PREPARATIVE BIOCHEMISTRY &amp; BIOTECHNOLOGY</v>
          </cell>
          <cell r="C451" t="str">
            <v>PREP BIOCHEM BIOTECH</v>
          </cell>
          <cell r="D451" t="str">
            <v>1082-6068</v>
          </cell>
          <cell r="E451" t="str">
            <v>1.241</v>
          </cell>
          <cell r="F451" t="str">
            <v>Q4</v>
          </cell>
        </row>
        <row r="452">
          <cell r="B452" t="str">
            <v>ACTA BIOCHIMICA POLONICA</v>
          </cell>
          <cell r="C452" t="str">
            <v>ACTA BIOCHIM POL</v>
          </cell>
          <cell r="D452" t="str">
            <v>0001-527X</v>
          </cell>
          <cell r="E452" t="str">
            <v>1.239</v>
          </cell>
          <cell r="F452" t="str">
            <v>Q4</v>
          </cell>
        </row>
        <row r="453">
          <cell r="B453" t="str">
            <v>FLY</v>
          </cell>
          <cell r="C453" t="str">
            <v>FLY</v>
          </cell>
          <cell r="D453" t="str">
            <v>1933-6934</v>
          </cell>
          <cell r="E453" t="str">
            <v>1.218</v>
          </cell>
          <cell r="F453" t="str">
            <v>Q4</v>
          </cell>
        </row>
        <row r="454">
          <cell r="B454" t="str">
            <v>PROTEIN JOURNAL</v>
          </cell>
          <cell r="C454" t="str">
            <v>PROTEIN J</v>
          </cell>
          <cell r="D454" t="str">
            <v>1572-3887</v>
          </cell>
          <cell r="E454" t="str">
            <v>1.133</v>
          </cell>
          <cell r="F454" t="str">
            <v>Q4</v>
          </cell>
        </row>
        <row r="455">
          <cell r="B455" t="str">
            <v>International Journal of Peptide Research and Therapeutics</v>
          </cell>
          <cell r="C455" t="str">
            <v>INT J PEPT RES THER</v>
          </cell>
          <cell r="D455" t="str">
            <v>1573-3149</v>
          </cell>
          <cell r="E455" t="str">
            <v>1.132</v>
          </cell>
          <cell r="F455" t="str">
            <v>Q4</v>
          </cell>
        </row>
        <row r="456">
          <cell r="B456" t="str">
            <v>BIOCATALYSIS AND BIOTRANSFORMATION</v>
          </cell>
          <cell r="C456" t="str">
            <v>BIOCATAL BIOTRANSFOR</v>
          </cell>
          <cell r="D456" t="str">
            <v>1024-2422</v>
          </cell>
          <cell r="E456" t="str">
            <v>1.060</v>
          </cell>
          <cell r="F456" t="str">
            <v>Q4</v>
          </cell>
        </row>
        <row r="457">
          <cell r="B457" t="str">
            <v>PROTEIN AND PEPTIDE LETTERS</v>
          </cell>
          <cell r="C457" t="str">
            <v>PROTEIN PEPTIDE LETT</v>
          </cell>
          <cell r="D457" t="str">
            <v>0929-8665</v>
          </cell>
          <cell r="E457" t="str">
            <v>1.039</v>
          </cell>
          <cell r="F457" t="str">
            <v>Q4</v>
          </cell>
        </row>
        <row r="458">
          <cell r="B458" t="str">
            <v>BIOCHEMISTRY AND MOLECULAR BIOLOGY EDUCATION</v>
          </cell>
          <cell r="C458" t="str">
            <v>BIOCHEM MOL BIOL EDU</v>
          </cell>
          <cell r="D458" t="str">
            <v>1470-8175</v>
          </cell>
          <cell r="E458" t="str">
            <v>1.036</v>
          </cell>
          <cell r="F458" t="str">
            <v>Q4</v>
          </cell>
        </row>
        <row r="459">
          <cell r="B459" t="str">
            <v>Acta Crystallographica Section F-Structural Biology Communications</v>
          </cell>
          <cell r="C459" t="str">
            <v>ACTA CRYSTALLOGR F</v>
          </cell>
          <cell r="D459" t="str">
            <v>2053-230X</v>
          </cell>
          <cell r="E459" t="str">
            <v>0.989</v>
          </cell>
          <cell r="F459" t="str">
            <v>Q4</v>
          </cell>
        </row>
        <row r="460">
          <cell r="B460" t="str">
            <v>MOLECULAR BIOLOGY</v>
          </cell>
          <cell r="C460" t="str">
            <v>MOL BIOL+</v>
          </cell>
          <cell r="D460" t="str">
            <v>0026-8933</v>
          </cell>
          <cell r="E460" t="str">
            <v>0.977</v>
          </cell>
          <cell r="F460" t="str">
            <v>Q4</v>
          </cell>
        </row>
        <row r="461">
          <cell r="B461" t="str">
            <v>Journal of Huazhong University of Science and Technology-Medical Sciences</v>
          </cell>
          <cell r="C461" t="str">
            <v>J HUAZHONG U SCI-MED</v>
          </cell>
          <cell r="D461" t="str">
            <v>1672-0733</v>
          </cell>
          <cell r="E461" t="str">
            <v>0.948</v>
          </cell>
          <cell r="F461" t="str">
            <v>Q4</v>
          </cell>
        </row>
        <row r="462">
          <cell r="B462" t="str">
            <v>GENES &amp; GENETIC SYSTEMS</v>
          </cell>
          <cell r="C462" t="str">
            <v>GENES GENET SYST</v>
          </cell>
          <cell r="D462" t="str">
            <v>1341-7568</v>
          </cell>
          <cell r="E462" t="str">
            <v>0.913</v>
          </cell>
          <cell r="F462" t="str">
            <v>Q4</v>
          </cell>
        </row>
        <row r="463">
          <cell r="B463" t="str">
            <v>ZEITSCHRIFT FUR NATURFORSCHUNG SECTION C-A JOURNAL OF BIOSCIENCES</v>
          </cell>
          <cell r="C463" t="str">
            <v>Z NATURFORSCH C</v>
          </cell>
          <cell r="D463" t="str">
            <v>0939-5075</v>
          </cell>
          <cell r="E463" t="str">
            <v>0.882</v>
          </cell>
          <cell r="F463" t="str">
            <v>Q4</v>
          </cell>
        </row>
        <row r="464">
          <cell r="B464" t="str">
            <v>BIOCHEMICAL SYSTEMATICS AND ECOLOGY</v>
          </cell>
          <cell r="C464" t="str">
            <v>BIOCHEM SYST ECOL</v>
          </cell>
          <cell r="D464" t="str">
            <v>0305-1978</v>
          </cell>
          <cell r="E464" t="str">
            <v>0.847</v>
          </cell>
          <cell r="F464" t="str">
            <v>Q4</v>
          </cell>
        </row>
        <row r="465">
          <cell r="B465" t="str">
            <v>RUSSIAN JOURNAL OF BIOORGANIC CHEMISTRY</v>
          </cell>
          <cell r="C465" t="str">
            <v>RUSS J BIOORG CHEM+</v>
          </cell>
          <cell r="D465" t="str">
            <v>1068-1620</v>
          </cell>
          <cell r="E465" t="str">
            <v>0.838</v>
          </cell>
          <cell r="F465" t="str">
            <v>Q4</v>
          </cell>
        </row>
        <row r="466">
          <cell r="B466" t="str">
            <v>NUCLEOSIDES NUCLEOTIDES &amp; NUCLEIC ACIDS</v>
          </cell>
          <cell r="C466" t="str">
            <v>NUCLEOS NUCLEOT NUCL</v>
          </cell>
          <cell r="D466" t="str">
            <v>1525-7770</v>
          </cell>
          <cell r="E466" t="str">
            <v>0.831</v>
          </cell>
          <cell r="F466" t="str">
            <v>Q4</v>
          </cell>
        </row>
        <row r="467">
          <cell r="B467" t="str">
            <v>Statistical Applications in Genetics and Molecular Biology</v>
          </cell>
          <cell r="C467" t="str">
            <v>STAT APPL GENET MOL</v>
          </cell>
          <cell r="D467" t="str">
            <v>2194-6302</v>
          </cell>
          <cell r="E467" t="str">
            <v>0.812</v>
          </cell>
          <cell r="F467" t="str">
            <v>Q4</v>
          </cell>
        </row>
        <row r="468">
          <cell r="B468" t="str">
            <v>JOURNAL OF PLANT BIOCHEMISTRY AND BIOTECHNOLOGY</v>
          </cell>
          <cell r="C468" t="str">
            <v>J PLANT BIOCHEM BIOT</v>
          </cell>
          <cell r="D468" t="str">
            <v>0971-7811</v>
          </cell>
          <cell r="E468" t="str">
            <v>0.774</v>
          </cell>
          <cell r="F468" t="str">
            <v>Q4</v>
          </cell>
        </row>
        <row r="469">
          <cell r="B469" t="str">
            <v>Genes &amp; Genomics</v>
          </cell>
          <cell r="C469" t="str">
            <v>GENES GENOM</v>
          </cell>
          <cell r="D469" t="str">
            <v>1976-9571</v>
          </cell>
          <cell r="E469" t="str">
            <v>0.680</v>
          </cell>
          <cell r="F469" t="str">
            <v>Q4</v>
          </cell>
        </row>
        <row r="470">
          <cell r="B470" t="str">
            <v>JOURNAL OF CARBOHYDRATE CHEMISTRY</v>
          </cell>
          <cell r="C470" t="str">
            <v>J CARBOHYD CHEM</v>
          </cell>
          <cell r="D470" t="str">
            <v>0732-8303</v>
          </cell>
          <cell r="E470" t="str">
            <v>0.629</v>
          </cell>
          <cell r="F470" t="str">
            <v>Q4</v>
          </cell>
        </row>
        <row r="471">
          <cell r="B471" t="str">
            <v>Doklady Biochemistry and Biophysics</v>
          </cell>
          <cell r="C471" t="str">
            <v>DOKL BIOCHEM BIOPHYS</v>
          </cell>
          <cell r="D471" t="str">
            <v>1607-6729</v>
          </cell>
          <cell r="E471" t="str">
            <v>0.610</v>
          </cell>
          <cell r="F471" t="str">
            <v>Q4</v>
          </cell>
        </row>
        <row r="472">
          <cell r="B472" t="str">
            <v>Current Proteomics</v>
          </cell>
          <cell r="C472" t="str">
            <v>CURR PROTEOMICS</v>
          </cell>
          <cell r="D472" t="str">
            <v>1570-1646</v>
          </cell>
          <cell r="E472" t="str">
            <v>0.606</v>
          </cell>
          <cell r="F472" t="str">
            <v>Q4</v>
          </cell>
        </row>
        <row r="473">
          <cell r="B473" t="str">
            <v>PTERIDINES</v>
          </cell>
          <cell r="C473" t="str">
            <v>PTERIDINES</v>
          </cell>
          <cell r="D473" t="str">
            <v>0933-4807</v>
          </cell>
          <cell r="E473" t="str">
            <v>0.586</v>
          </cell>
          <cell r="F473" t="str">
            <v>Q4</v>
          </cell>
        </row>
        <row r="474">
          <cell r="B474" t="str">
            <v>HEMOGLOBIN</v>
          </cell>
          <cell r="C474" t="str">
            <v>HEMOGLOBIN</v>
          </cell>
          <cell r="D474" t="str">
            <v>0363-0269</v>
          </cell>
          <cell r="E474" t="str">
            <v>0.462</v>
          </cell>
          <cell r="F474" t="str">
            <v>Q4</v>
          </cell>
        </row>
        <row r="475">
          <cell r="B475" t="str">
            <v>JOURNAL OF EVOLUTIONARY BIOCHEMISTRY AND PHYSIOLOGY</v>
          </cell>
          <cell r="C475" t="str">
            <v>J EVOL BIOCHEM PHYS+</v>
          </cell>
          <cell r="D475" t="str">
            <v>0022-0930</v>
          </cell>
          <cell r="E475" t="str">
            <v>0.455</v>
          </cell>
          <cell r="F475" t="str">
            <v>Q4</v>
          </cell>
        </row>
        <row r="476">
          <cell r="B476" t="str">
            <v>INDIAN JOURNAL OF BIOCHEMISTRY &amp; BIOPHYSICS</v>
          </cell>
          <cell r="C476" t="str">
            <v>INDIAN J BIOCHEM BIO</v>
          </cell>
          <cell r="D476" t="str">
            <v>0301-1208</v>
          </cell>
          <cell r="E476" t="str">
            <v>0.385</v>
          </cell>
          <cell r="F476" t="str">
            <v>Q4</v>
          </cell>
        </row>
        <row r="477">
          <cell r="B477" t="str">
            <v>TRACE ELEMENTS AND ELECTROLYTES</v>
          </cell>
          <cell r="C477" t="str">
            <v>TRACE ELEM ELECTROLY</v>
          </cell>
          <cell r="D477" t="str">
            <v>0946-2104</v>
          </cell>
          <cell r="E477" t="str">
            <v>0.381</v>
          </cell>
          <cell r="F477" t="str">
            <v>Q4</v>
          </cell>
        </row>
        <row r="478">
          <cell r="B478" t="str">
            <v>Molecular Genetics Microbiology and Virology</v>
          </cell>
          <cell r="C478" t="str">
            <v>MOL GENET MICROBIOL+</v>
          </cell>
          <cell r="D478" t="str">
            <v>0891-4168</v>
          </cell>
          <cell r="E478" t="str">
            <v>0.313</v>
          </cell>
          <cell r="F478" t="str">
            <v>Q4</v>
          </cell>
        </row>
        <row r="479">
          <cell r="B479" t="str">
            <v>TRENDS IN GLYCOSCIENCE AND GLYCOTECHNOLOGY</v>
          </cell>
          <cell r="C479" t="str">
            <v>TRENDS GLYCOSCI GLYC</v>
          </cell>
          <cell r="D479" t="str">
            <v>0915-7352</v>
          </cell>
          <cell r="E479" t="str">
            <v>0.300</v>
          </cell>
          <cell r="F479" t="str">
            <v>Q4</v>
          </cell>
        </row>
        <row r="480">
          <cell r="B480" t="str">
            <v>PROGRESS IN BIOCHEMISTRY AND BIOPHYSICS</v>
          </cell>
          <cell r="C480" t="str">
            <v>PROG BIOCHEM BIOPHYS</v>
          </cell>
          <cell r="D480" t="str">
            <v>1000-3282</v>
          </cell>
          <cell r="E480" t="str">
            <v>0.288</v>
          </cell>
          <cell r="F480" t="str">
            <v>Q4</v>
          </cell>
        </row>
        <row r="481">
          <cell r="B481" t="str">
            <v>Turkish Journal of Biochemistry-Turk Biyokimya Dergisi</v>
          </cell>
          <cell r="C481" t="str">
            <v>TURK J BIOCHEM</v>
          </cell>
          <cell r="D481" t="str">
            <v>0250-4685</v>
          </cell>
          <cell r="E481" t="str">
            <v>0.248</v>
          </cell>
          <cell r="F481" t="str">
            <v>Q4</v>
          </cell>
        </row>
        <row r="482">
          <cell r="B482" t="str">
            <v>Physics of Life Reviews</v>
          </cell>
          <cell r="C482" t="str">
            <v>PHYS LIFE REV</v>
          </cell>
          <cell r="D482" t="str">
            <v>1571-0645</v>
          </cell>
          <cell r="E482" t="str">
            <v>13.783</v>
          </cell>
          <cell r="F482" t="str">
            <v>Q1</v>
          </cell>
        </row>
        <row r="483">
          <cell r="B483" t="str">
            <v>BIOLOGICAL REVIEWS</v>
          </cell>
          <cell r="C483" t="str">
            <v>BIOL REV</v>
          </cell>
          <cell r="D483" t="str">
            <v>1464-7931</v>
          </cell>
          <cell r="E483" t="str">
            <v>11.700</v>
          </cell>
          <cell r="F483" t="str">
            <v>Q1</v>
          </cell>
        </row>
        <row r="484">
          <cell r="B484" t="str">
            <v>PLOS BIOLOGY</v>
          </cell>
          <cell r="C484" t="str">
            <v>PLOS BIOL</v>
          </cell>
          <cell r="D484" t="str">
            <v>1545-7885</v>
          </cell>
          <cell r="E484" t="str">
            <v>9.163</v>
          </cell>
          <cell r="F484" t="str">
            <v>Q1</v>
          </cell>
        </row>
        <row r="485">
          <cell r="B485" t="str">
            <v>eLife</v>
          </cell>
          <cell r="C485" t="str">
            <v>ELIFE</v>
          </cell>
          <cell r="D485" t="str">
            <v>2050-084X</v>
          </cell>
          <cell r="E485" t="str">
            <v>7.616</v>
          </cell>
          <cell r="F485" t="str">
            <v>Q1</v>
          </cell>
        </row>
        <row r="486">
          <cell r="B486" t="str">
            <v>BIOSCIENCE</v>
          </cell>
          <cell r="C486" t="str">
            <v>BIOSCIENCE</v>
          </cell>
          <cell r="D486" t="str">
            <v>0006-3568</v>
          </cell>
          <cell r="E486" t="str">
            <v>5.876</v>
          </cell>
          <cell r="F486" t="str">
            <v>Q1</v>
          </cell>
        </row>
        <row r="487">
          <cell r="B487" t="str">
            <v>BMC BIOLOGY</v>
          </cell>
          <cell r="C487" t="str">
            <v>BMC BIOL</v>
          </cell>
          <cell r="D487" t="str">
            <v>1741-7007</v>
          </cell>
          <cell r="E487" t="str">
            <v>5.770</v>
          </cell>
          <cell r="F487" t="str">
            <v>Q1</v>
          </cell>
        </row>
        <row r="488">
          <cell r="B488" t="str">
            <v>PHILOSOPHICAL TRANSACTIONS OF THE ROYAL SOCIETY B-BIOLOGICAL SCIENCES</v>
          </cell>
          <cell r="C488" t="str">
            <v>PHILOS T R SOC B</v>
          </cell>
          <cell r="D488" t="str">
            <v>0962-8436</v>
          </cell>
          <cell r="E488" t="str">
            <v>5.666</v>
          </cell>
          <cell r="F488" t="str">
            <v>Q1</v>
          </cell>
        </row>
        <row r="489">
          <cell r="B489" t="str">
            <v>FASEB JOURNAL</v>
          </cell>
          <cell r="C489" t="str">
            <v>FASEB J</v>
          </cell>
          <cell r="D489" t="str">
            <v>0892-6638</v>
          </cell>
          <cell r="E489" t="str">
            <v>5.595</v>
          </cell>
          <cell r="F489" t="str">
            <v>Q1</v>
          </cell>
        </row>
        <row r="490">
          <cell r="B490" t="str">
            <v>PROCEEDINGS OF THE ROYAL SOCIETY B-BIOLOGICAL SCIENCES</v>
          </cell>
          <cell r="C490" t="str">
            <v>P ROY SOC B-BIOL SCI</v>
          </cell>
          <cell r="D490" t="str">
            <v>0962-8452</v>
          </cell>
          <cell r="E490" t="str">
            <v>4.847</v>
          </cell>
          <cell r="F490" t="str">
            <v>Q1</v>
          </cell>
        </row>
        <row r="491">
          <cell r="B491" t="str">
            <v>BIOESSAYS</v>
          </cell>
          <cell r="C491" t="str">
            <v>BIOESSAYS</v>
          </cell>
          <cell r="D491" t="str">
            <v>0265-9247</v>
          </cell>
          <cell r="E491" t="str">
            <v>4.419</v>
          </cell>
          <cell r="F491" t="str">
            <v>Q1</v>
          </cell>
        </row>
        <row r="492">
          <cell r="B492" t="str">
            <v>Current Opinion in Insect Science</v>
          </cell>
          <cell r="C492" t="str">
            <v>CURR OPIN INSECT SCI</v>
          </cell>
          <cell r="D492" t="str">
            <v>2214-5745</v>
          </cell>
          <cell r="E492" t="str">
            <v>4.171</v>
          </cell>
          <cell r="F492" t="str">
            <v>Q1</v>
          </cell>
        </row>
        <row r="493">
          <cell r="B493" t="str">
            <v>Geobiology</v>
          </cell>
          <cell r="C493" t="str">
            <v>GEOBIOLOGY</v>
          </cell>
          <cell r="D493" t="str">
            <v>1472-4677</v>
          </cell>
          <cell r="E493" t="str">
            <v>4.158</v>
          </cell>
          <cell r="F493" t="str">
            <v>Q1</v>
          </cell>
        </row>
        <row r="494">
          <cell r="B494" t="str">
            <v>JOURNAL OF BIOLOGICAL RHYTHMS</v>
          </cell>
          <cell r="C494" t="str">
            <v>J BIOL RHYTHM</v>
          </cell>
          <cell r="D494" t="str">
            <v>0748-7304</v>
          </cell>
          <cell r="E494" t="str">
            <v>3.906</v>
          </cell>
          <cell r="F494" t="str">
            <v>Q1</v>
          </cell>
        </row>
        <row r="495">
          <cell r="B495" t="str">
            <v>BIOELECTROCHEMISTRY</v>
          </cell>
          <cell r="C495" t="str">
            <v>BIOELECTROCHEMISTRY</v>
          </cell>
          <cell r="D495" t="str">
            <v>1567-5394</v>
          </cell>
          <cell r="E495" t="str">
            <v>3.789</v>
          </cell>
          <cell r="F495" t="str">
            <v>Q1</v>
          </cell>
        </row>
        <row r="496">
          <cell r="B496" t="str">
            <v>ASTROBIOLOGY</v>
          </cell>
          <cell r="C496" t="str">
            <v>ASTROBIOLOGY</v>
          </cell>
          <cell r="D496" t="str">
            <v>1531-1074</v>
          </cell>
          <cell r="E496" t="str">
            <v>3.610</v>
          </cell>
          <cell r="F496" t="str">
            <v>Q1</v>
          </cell>
        </row>
        <row r="497">
          <cell r="B497" t="str">
            <v>Biology Letters</v>
          </cell>
          <cell r="C497" t="str">
            <v>BIOL LETTERS</v>
          </cell>
          <cell r="D497" t="str">
            <v>1744-9561</v>
          </cell>
          <cell r="E497" t="str">
            <v>3.345</v>
          </cell>
          <cell r="F497" t="str">
            <v>Q1</v>
          </cell>
        </row>
        <row r="498">
          <cell r="B498" t="str">
            <v>JOURNAL OF EXPERIMENTAL BIOLOGY</v>
          </cell>
          <cell r="C498" t="str">
            <v>J EXP BIOL</v>
          </cell>
          <cell r="D498" t="str">
            <v>0022-0949</v>
          </cell>
          <cell r="E498" t="str">
            <v>3.179</v>
          </cell>
          <cell r="F498" t="str">
            <v>Q1</v>
          </cell>
        </row>
        <row r="499">
          <cell r="B499" t="str">
            <v>Interface Focus</v>
          </cell>
          <cell r="C499" t="str">
            <v>INTERFACE FOCUS</v>
          </cell>
          <cell r="D499" t="str">
            <v>2042-8898</v>
          </cell>
          <cell r="E499" t="str">
            <v>3.165</v>
          </cell>
          <cell r="F499" t="str">
            <v>Q1</v>
          </cell>
        </row>
        <row r="500">
          <cell r="B500" t="str">
            <v>SAUDI JOURNAL OF BIOLOGICAL SCIENCES</v>
          </cell>
          <cell r="C500" t="str">
            <v>SAUDI J BIOL SCI</v>
          </cell>
          <cell r="D500" t="str">
            <v>1319-562X</v>
          </cell>
          <cell r="E500" t="str">
            <v>3.138</v>
          </cell>
          <cell r="F500" t="str">
            <v>Q1</v>
          </cell>
        </row>
        <row r="501">
          <cell r="B501" t="str">
            <v>Science China-Life Sciences</v>
          </cell>
          <cell r="C501" t="str">
            <v>SCI CHINA LIFE SCI</v>
          </cell>
          <cell r="D501" t="str">
            <v>1674-7305</v>
          </cell>
          <cell r="E501" t="str">
            <v>3.085</v>
          </cell>
          <cell r="F501" t="str">
            <v>Q1</v>
          </cell>
        </row>
        <row r="502">
          <cell r="B502" t="str">
            <v>Biology Direct</v>
          </cell>
          <cell r="C502" t="str">
            <v>BIOL DIRECT</v>
          </cell>
          <cell r="D502" t="str">
            <v>1745-6150</v>
          </cell>
          <cell r="E502" t="str">
            <v>2.649</v>
          </cell>
          <cell r="F502" t="str">
            <v>Q1</v>
          </cell>
        </row>
        <row r="503">
          <cell r="B503" t="str">
            <v>CHRONOBIOLOGY INTERNATIONAL</v>
          </cell>
          <cell r="C503" t="str">
            <v>CHRONOBIOL INT</v>
          </cell>
          <cell r="D503" t="str">
            <v>0742-0528</v>
          </cell>
          <cell r="E503" t="str">
            <v>2.643</v>
          </cell>
          <cell r="F503" t="str">
            <v>Q2</v>
          </cell>
        </row>
        <row r="504">
          <cell r="B504" t="str">
            <v>RADIATION RESEARCH</v>
          </cell>
          <cell r="C504" t="str">
            <v>RADIAT RES</v>
          </cell>
          <cell r="D504" t="str">
            <v>0033-7587</v>
          </cell>
          <cell r="E504" t="str">
            <v>2.530</v>
          </cell>
          <cell r="F504" t="str">
            <v>Q2</v>
          </cell>
        </row>
        <row r="505">
          <cell r="B505" t="str">
            <v>EXCLI Journal</v>
          </cell>
          <cell r="C505" t="str">
            <v>EXCLI J</v>
          </cell>
          <cell r="D505" t="str">
            <v>1611-2156</v>
          </cell>
          <cell r="E505" t="str">
            <v>2.424</v>
          </cell>
          <cell r="F505" t="str">
            <v>Q2</v>
          </cell>
        </row>
        <row r="506">
          <cell r="B506" t="str">
            <v>BIOLOGICAL RESEARCH</v>
          </cell>
          <cell r="C506" t="str">
            <v>BIOL RES</v>
          </cell>
          <cell r="D506" t="str">
            <v>0716-9760</v>
          </cell>
          <cell r="E506" t="str">
            <v>2.357</v>
          </cell>
          <cell r="F506" t="str">
            <v>Q2</v>
          </cell>
        </row>
        <row r="507">
          <cell r="B507" t="str">
            <v>QUARTERLY REVIEW OF BIOLOGY</v>
          </cell>
          <cell r="C507" t="str">
            <v>Q REV BIOL</v>
          </cell>
          <cell r="D507" t="str">
            <v>0033-5770</v>
          </cell>
          <cell r="E507" t="str">
            <v>2.321</v>
          </cell>
          <cell r="F507" t="str">
            <v>Q2</v>
          </cell>
        </row>
        <row r="508">
          <cell r="B508" t="str">
            <v>Biology Open</v>
          </cell>
          <cell r="C508" t="str">
            <v>BIOL OPEN</v>
          </cell>
          <cell r="D508" t="str">
            <v>2046-6390</v>
          </cell>
          <cell r="E508" t="str">
            <v>2.217</v>
          </cell>
          <cell r="F508" t="str">
            <v>Q2</v>
          </cell>
        </row>
        <row r="509">
          <cell r="B509" t="str">
            <v>COMPUTERS IN BIOLOGY AND MEDICINE</v>
          </cell>
          <cell r="C509" t="str">
            <v>COMPUT BIOL MED</v>
          </cell>
          <cell r="D509" t="str">
            <v>0010-4825</v>
          </cell>
          <cell r="E509" t="str">
            <v>2.115</v>
          </cell>
          <cell r="F509" t="str">
            <v>Q2</v>
          </cell>
        </row>
        <row r="510">
          <cell r="B510" t="str">
            <v>JOURNAL OF THERMAL BIOLOGY</v>
          </cell>
          <cell r="C510" t="str">
            <v>J THERM BIOL</v>
          </cell>
          <cell r="D510" t="str">
            <v>0306-4565</v>
          </cell>
          <cell r="E510" t="str">
            <v>2.093</v>
          </cell>
          <cell r="F510" t="str">
            <v>Q2</v>
          </cell>
        </row>
        <row r="511">
          <cell r="B511" t="str">
            <v>CRYOBIOLOGY</v>
          </cell>
          <cell r="C511" t="str">
            <v>CRYOBIOLOGY</v>
          </cell>
          <cell r="D511" t="str">
            <v>0011-2240</v>
          </cell>
          <cell r="E511" t="str">
            <v>2.050</v>
          </cell>
          <cell r="F511" t="str">
            <v>Q2</v>
          </cell>
        </row>
        <row r="512">
          <cell r="B512" t="str">
            <v>JOURNAL OF RADIATION RESEARCH</v>
          </cell>
          <cell r="C512" t="str">
            <v>J RADIAT RES</v>
          </cell>
          <cell r="D512" t="str">
            <v>0449-3060</v>
          </cell>
          <cell r="E512" t="str">
            <v>2.031</v>
          </cell>
          <cell r="F512" t="str">
            <v>Q2</v>
          </cell>
        </row>
        <row r="513">
          <cell r="B513" t="str">
            <v>BIOELECTROMAGNETICS</v>
          </cell>
          <cell r="C513" t="str">
            <v>BIOELECTROMAGNETICS</v>
          </cell>
          <cell r="D513" t="str">
            <v>0197-8462</v>
          </cell>
          <cell r="E513" t="str">
            <v>2.000</v>
          </cell>
          <cell r="F513" t="str">
            <v>Q2</v>
          </cell>
        </row>
        <row r="514">
          <cell r="B514" t="str">
            <v>INTERNATIONAL JOURNAL OF RADIATION BIOLOGY</v>
          </cell>
          <cell r="C514" t="str">
            <v>INT J RADIAT BIOL</v>
          </cell>
          <cell r="D514" t="str">
            <v>0955-3002</v>
          </cell>
          <cell r="E514" t="str">
            <v>1.970</v>
          </cell>
          <cell r="F514" t="str">
            <v>Q2</v>
          </cell>
        </row>
        <row r="515">
          <cell r="B515" t="str">
            <v>International Journal of Astrobiology</v>
          </cell>
          <cell r="C515" t="str">
            <v>INT J ASTROBIOL</v>
          </cell>
          <cell r="D515" t="str">
            <v>1473-5504</v>
          </cell>
          <cell r="E515" t="str">
            <v>1.921</v>
          </cell>
          <cell r="F515" t="str">
            <v>Q2</v>
          </cell>
        </row>
        <row r="516">
          <cell r="B516" t="str">
            <v>BioScience Trends</v>
          </cell>
          <cell r="C516" t="str">
            <v>BIOSCI TRENDS</v>
          </cell>
          <cell r="D516" t="str">
            <v>1881-7815</v>
          </cell>
          <cell r="E516" t="str">
            <v>1.844</v>
          </cell>
          <cell r="F516" t="str">
            <v>Q2</v>
          </cell>
        </row>
        <row r="517">
          <cell r="B517" t="str">
            <v>JOURNAL OF THEORETICAL BIOLOGY</v>
          </cell>
          <cell r="C517" t="str">
            <v>J THEOR BIOL</v>
          </cell>
          <cell r="D517" t="str">
            <v>0022-5193</v>
          </cell>
          <cell r="E517" t="str">
            <v>1.833</v>
          </cell>
          <cell r="F517" t="str">
            <v>Q2</v>
          </cell>
        </row>
        <row r="518">
          <cell r="B518" t="str">
            <v>JOURNAL OF MATHEMATICAL BIOLOGY</v>
          </cell>
          <cell r="C518" t="str">
            <v>J MATH BIOL</v>
          </cell>
          <cell r="D518" t="str">
            <v>0303-6812</v>
          </cell>
          <cell r="E518" t="str">
            <v>1.786</v>
          </cell>
          <cell r="F518" t="str">
            <v>Q2</v>
          </cell>
        </row>
        <row r="519">
          <cell r="B519" t="str">
            <v>Advances in Experimental Medicine and Biology</v>
          </cell>
          <cell r="C519" t="str">
            <v>ADV EXP MED BIOL</v>
          </cell>
          <cell r="D519" t="str">
            <v>0065-2598</v>
          </cell>
          <cell r="E519" t="str">
            <v>1.760</v>
          </cell>
          <cell r="F519" t="str">
            <v>Q2</v>
          </cell>
        </row>
        <row r="520">
          <cell r="B520" t="str">
            <v>BIOMETRIKA</v>
          </cell>
          <cell r="C520" t="str">
            <v>BIOMETRIKA</v>
          </cell>
          <cell r="D520" t="str">
            <v>0006-3444</v>
          </cell>
          <cell r="E520" t="str">
            <v>1.669</v>
          </cell>
          <cell r="F520" t="str">
            <v>Q2</v>
          </cell>
        </row>
        <row r="521">
          <cell r="B521" t="str">
            <v>MATHEMATICAL MEDICINE AND BIOLOGY-A JOURNAL OF THE IMA</v>
          </cell>
          <cell r="C521" t="str">
            <v>MATH MED BIOL</v>
          </cell>
          <cell r="D521" t="str">
            <v>1477-8599</v>
          </cell>
          <cell r="E521" t="str">
            <v>1.628</v>
          </cell>
          <cell r="F521" t="str">
            <v>Q2</v>
          </cell>
        </row>
        <row r="522">
          <cell r="B522" t="str">
            <v>BIOSYSTEMS</v>
          </cell>
          <cell r="C522" t="str">
            <v>BIOSYSTEMS</v>
          </cell>
          <cell r="D522" t="str">
            <v>0303-2647</v>
          </cell>
          <cell r="E522" t="str">
            <v>1.619</v>
          </cell>
          <cell r="F522" t="str">
            <v>Q2</v>
          </cell>
        </row>
        <row r="523">
          <cell r="B523" t="str">
            <v>AMERICAN JOURNAL OF HUMAN BIOLOGY</v>
          </cell>
          <cell r="C523" t="str">
            <v>AM J HUM BIOL</v>
          </cell>
          <cell r="D523" t="str">
            <v>1042-0533</v>
          </cell>
          <cell r="E523" t="str">
            <v>1.575</v>
          </cell>
          <cell r="F523" t="str">
            <v>Q2</v>
          </cell>
        </row>
        <row r="524">
          <cell r="B524" t="str">
            <v>THEORY IN BIOSCIENCES</v>
          </cell>
          <cell r="C524" t="str">
            <v>THEOR BIOSCI</v>
          </cell>
          <cell r="D524" t="str">
            <v>1431-7613</v>
          </cell>
          <cell r="E524" t="str">
            <v>1.552</v>
          </cell>
          <cell r="F524" t="str">
            <v>Q3</v>
          </cell>
        </row>
        <row r="525">
          <cell r="B525" t="str">
            <v>ANNALS OF HUMAN BIOLOGY</v>
          </cell>
          <cell r="C525" t="str">
            <v>ANN HUM BIOL</v>
          </cell>
          <cell r="D525" t="str">
            <v>0301-4460</v>
          </cell>
          <cell r="E525" t="str">
            <v>1.531</v>
          </cell>
          <cell r="F525" t="str">
            <v>Q3</v>
          </cell>
        </row>
        <row r="526">
          <cell r="B526" t="str">
            <v>JOURNAL OF BIOSCIENCES</v>
          </cell>
          <cell r="C526" t="str">
            <v>J BIOSCIENCES</v>
          </cell>
          <cell r="D526" t="str">
            <v>0250-5991</v>
          </cell>
          <cell r="E526" t="str">
            <v>1.528</v>
          </cell>
          <cell r="F526" t="str">
            <v>Q3</v>
          </cell>
        </row>
        <row r="527">
          <cell r="B527" t="str">
            <v>RADIATION AND ENVIRONMENTAL BIOPHYSICS</v>
          </cell>
          <cell r="C527" t="str">
            <v>RADIAT ENVIRON BIOPH</v>
          </cell>
          <cell r="D527" t="str">
            <v>0301-634X</v>
          </cell>
          <cell r="E527" t="str">
            <v>1.527</v>
          </cell>
          <cell r="F527" t="str">
            <v>Q3</v>
          </cell>
        </row>
        <row r="528">
          <cell r="B528" t="str">
            <v>BIOLOGICAL BULLETIN</v>
          </cell>
          <cell r="C528" t="str">
            <v>BIOL BULL-US</v>
          </cell>
          <cell r="D528" t="str">
            <v>0006-3185</v>
          </cell>
          <cell r="E528" t="str">
            <v>1.526</v>
          </cell>
          <cell r="F528" t="str">
            <v>Q3</v>
          </cell>
        </row>
        <row r="529">
          <cell r="B529" t="str">
            <v>BIOMETRICS</v>
          </cell>
          <cell r="C529" t="str">
            <v>BIOMETRICS</v>
          </cell>
          <cell r="D529" t="str">
            <v>0006-341X</v>
          </cell>
          <cell r="E529" t="str">
            <v>1.524</v>
          </cell>
          <cell r="F529" t="str">
            <v>Q3</v>
          </cell>
        </row>
        <row r="530">
          <cell r="B530" t="str">
            <v>AEROBIOLOGIA</v>
          </cell>
          <cell r="C530" t="str">
            <v>AEROBIOLOGIA</v>
          </cell>
          <cell r="D530" t="str">
            <v>0393-5965</v>
          </cell>
          <cell r="E530" t="str">
            <v>1.515</v>
          </cell>
          <cell r="F530" t="str">
            <v>Q3</v>
          </cell>
        </row>
        <row r="531">
          <cell r="B531" t="str">
            <v>MATHEMATICAL BIOSCIENCES</v>
          </cell>
          <cell r="C531" t="str">
            <v>MATH BIOSCI</v>
          </cell>
          <cell r="D531" t="str">
            <v>0025-5564</v>
          </cell>
          <cell r="E531" t="str">
            <v>1.500</v>
          </cell>
          <cell r="F531" t="str">
            <v>Q3</v>
          </cell>
        </row>
        <row r="532">
          <cell r="B532" t="str">
            <v>BRAZILIAN JOURNAL OF MEDICAL AND BIOLOGICAL RESEARCH</v>
          </cell>
          <cell r="C532" t="str">
            <v>BRAZ J MED BIOL RES</v>
          </cell>
          <cell r="D532" t="str">
            <v>0100-879X</v>
          </cell>
          <cell r="E532" t="str">
            <v>1.492</v>
          </cell>
          <cell r="F532" t="str">
            <v>Q3</v>
          </cell>
        </row>
        <row r="533">
          <cell r="B533" t="str">
            <v>BULLETIN OF MATHEMATICAL BIOLOGY</v>
          </cell>
          <cell r="C533" t="str">
            <v>B MATH BIOL</v>
          </cell>
          <cell r="D533" t="str">
            <v>0092-8240</v>
          </cell>
          <cell r="E533" t="str">
            <v>1.484</v>
          </cell>
          <cell r="F533" t="str">
            <v>Q3</v>
          </cell>
        </row>
        <row r="534">
          <cell r="B534" t="str">
            <v>INDIAN JOURNAL OF EXPERIMENTAL BIOLOGY</v>
          </cell>
          <cell r="C534" t="str">
            <v>INDIAN J EXP BIOL</v>
          </cell>
          <cell r="D534" t="str">
            <v>0019-5189</v>
          </cell>
          <cell r="E534" t="str">
            <v>1.475</v>
          </cell>
          <cell r="F534" t="str">
            <v>Q3</v>
          </cell>
        </row>
        <row r="535">
          <cell r="B535" t="str">
            <v>ORIGINS OF LIFE AND EVOLUTION OF BIOSPHERES</v>
          </cell>
          <cell r="C535" t="str">
            <v>ORIGINS LIFE EVOL B</v>
          </cell>
          <cell r="D535" t="str">
            <v>0169-6149</v>
          </cell>
          <cell r="E535" t="str">
            <v>1.464</v>
          </cell>
          <cell r="F535" t="str">
            <v>Q3</v>
          </cell>
        </row>
        <row r="536">
          <cell r="B536" t="str">
            <v>COMPUTATIONAL BIOLOGY AND CHEMISTRY</v>
          </cell>
          <cell r="C536" t="str">
            <v>COMPUT BIOL CHEM</v>
          </cell>
          <cell r="D536" t="str">
            <v>1476-9271</v>
          </cell>
          <cell r="E536" t="str">
            <v>1.412</v>
          </cell>
          <cell r="F536" t="str">
            <v>Q3</v>
          </cell>
        </row>
        <row r="537">
          <cell r="B537" t="str">
            <v>Journal of Biological Research-Thessaloniki</v>
          </cell>
          <cell r="C537" t="str">
            <v>J BIOL RES-THESSALON</v>
          </cell>
          <cell r="D537" t="str">
            <v>2241-5793</v>
          </cell>
          <cell r="E537" t="str">
            <v>1.364</v>
          </cell>
          <cell r="F537" t="str">
            <v>Q3</v>
          </cell>
        </row>
        <row r="538">
          <cell r="B538" t="str">
            <v>ELECTROMAGNETIC BIOLOGY AND MEDICINE</v>
          </cell>
          <cell r="C538" t="str">
            <v>ELECTROMAGN BIOL MED</v>
          </cell>
          <cell r="D538" t="str">
            <v>1536-8378</v>
          </cell>
          <cell r="E538" t="str">
            <v>1.360</v>
          </cell>
          <cell r="F538" t="str">
            <v>Q3</v>
          </cell>
        </row>
        <row r="539">
          <cell r="B539" t="str">
            <v>COMPTES RENDUS BIOLOGIES</v>
          </cell>
          <cell r="C539" t="str">
            <v>CR BIOL</v>
          </cell>
          <cell r="D539" t="str">
            <v>1631-0691</v>
          </cell>
          <cell r="E539" t="str">
            <v>1.313</v>
          </cell>
          <cell r="F539" t="str">
            <v>Q3</v>
          </cell>
        </row>
        <row r="540">
          <cell r="B540" t="str">
            <v>MICROSCOPY RESEARCH AND TECHNIQUE</v>
          </cell>
          <cell r="C540" t="str">
            <v>MICROSC RES TECHNIQ</v>
          </cell>
          <cell r="D540" t="str">
            <v>1059-910X</v>
          </cell>
          <cell r="E540" t="str">
            <v>1.087</v>
          </cell>
          <cell r="F540" t="str">
            <v>Q3</v>
          </cell>
        </row>
        <row r="541">
          <cell r="B541" t="str">
            <v>JOURNAL OF AGRICULTURAL BIOLOGICAL AND ENVIRONMENTAL STATISTICS</v>
          </cell>
          <cell r="C541" t="str">
            <v>J AGR BIOL ENVIR ST</v>
          </cell>
          <cell r="D541" t="str">
            <v>1085-7117</v>
          </cell>
          <cell r="E541" t="str">
            <v>1.072</v>
          </cell>
          <cell r="F541" t="str">
            <v>Q3</v>
          </cell>
        </row>
        <row r="542">
          <cell r="B542" t="str">
            <v>FOLIA BIOLOGICA</v>
          </cell>
          <cell r="C542" t="str">
            <v>FOLIA BIOL-PRAGUE</v>
          </cell>
          <cell r="D542" t="str">
            <v>0015-5500</v>
          </cell>
          <cell r="E542" t="str">
            <v>1.044</v>
          </cell>
          <cell r="F542" t="str">
            <v>Q3</v>
          </cell>
        </row>
        <row r="543">
          <cell r="B543" t="str">
            <v>JOURNAL OF THE HISTORY OF BIOLOGY</v>
          </cell>
          <cell r="C543" t="str">
            <v>J HIST BIOL</v>
          </cell>
          <cell r="D543" t="str">
            <v>0022-5010</v>
          </cell>
          <cell r="E543" t="str">
            <v>0.953</v>
          </cell>
          <cell r="F543" t="str">
            <v>Q3</v>
          </cell>
        </row>
        <row r="544">
          <cell r="B544" t="str">
            <v>JOURNAL OF ETHNOBIOLOGY</v>
          </cell>
          <cell r="C544" t="str">
            <v>J ETHNOBIOL</v>
          </cell>
          <cell r="D544" t="str">
            <v>0278-0771</v>
          </cell>
          <cell r="E544" t="str">
            <v>0.890</v>
          </cell>
          <cell r="F544" t="str">
            <v>Q3</v>
          </cell>
        </row>
        <row r="545">
          <cell r="B545" t="str">
            <v>CRYOLETTERS</v>
          </cell>
          <cell r="C545" t="str">
            <v>CRYOLETTERS</v>
          </cell>
          <cell r="D545" t="str">
            <v>0143-2044</v>
          </cell>
          <cell r="E545" t="str">
            <v>0.790</v>
          </cell>
          <cell r="F545" t="str">
            <v>Q4</v>
          </cell>
        </row>
        <row r="546">
          <cell r="B546" t="str">
            <v>BRAZILIAN JOURNAL OF BIOLOGY</v>
          </cell>
          <cell r="C546" t="str">
            <v>BRAZ J BIOL</v>
          </cell>
          <cell r="D546" t="str">
            <v>1519-6984</v>
          </cell>
          <cell r="E546" t="str">
            <v>0.784</v>
          </cell>
          <cell r="F546" t="str">
            <v>Q4</v>
          </cell>
        </row>
        <row r="547">
          <cell r="B547" t="str">
            <v>Open Life Sciences</v>
          </cell>
          <cell r="C547" t="str">
            <v>OPEN LIFE SCI</v>
          </cell>
          <cell r="D547" t="str">
            <v>2391-5412</v>
          </cell>
          <cell r="E547" t="str">
            <v>0.764</v>
          </cell>
          <cell r="F547" t="str">
            <v>Q4</v>
          </cell>
        </row>
        <row r="548">
          <cell r="B548" t="str">
            <v>BIOLOGICAL RHYTHM RESEARCH</v>
          </cell>
          <cell r="C548" t="str">
            <v>BIOL RHYTHM RES</v>
          </cell>
          <cell r="D548" t="str">
            <v>0929-1016</v>
          </cell>
          <cell r="E548" t="str">
            <v>0.699</v>
          </cell>
          <cell r="F548" t="str">
            <v>Q4</v>
          </cell>
        </row>
        <row r="549">
          <cell r="B549" t="str">
            <v>BIOLOGIA</v>
          </cell>
          <cell r="C549" t="str">
            <v>BIOLOGIA</v>
          </cell>
          <cell r="D549" t="str">
            <v>0006-3088</v>
          </cell>
          <cell r="E549" t="str">
            <v>0.696</v>
          </cell>
          <cell r="F549" t="str">
            <v>Q4</v>
          </cell>
        </row>
        <row r="550">
          <cell r="B550" t="str">
            <v>BRAZILIAN ARCHIVES OF BIOLOGY AND TECHNOLOGY</v>
          </cell>
          <cell r="C550" t="str">
            <v>BRAZ ARCH BIOL TECHN</v>
          </cell>
          <cell r="D550" t="str">
            <v>1516-8913</v>
          </cell>
          <cell r="E550" t="str">
            <v>0.676</v>
          </cell>
          <cell r="F550" t="str">
            <v>Q4</v>
          </cell>
        </row>
        <row r="551">
          <cell r="B551" t="str">
            <v>TURKISH JOURNAL OF BIOLOGY</v>
          </cell>
          <cell r="C551" t="str">
            <v>TURK J BIOL</v>
          </cell>
          <cell r="D551" t="str">
            <v>1300-0152</v>
          </cell>
          <cell r="E551" t="str">
            <v>0.651</v>
          </cell>
          <cell r="F551" t="str">
            <v>Q4</v>
          </cell>
        </row>
        <row r="552">
          <cell r="B552" t="str">
            <v>JOURNAL OF BIOLOGICAL SYSTEMS</v>
          </cell>
          <cell r="C552" t="str">
            <v>J BIOL SYST</v>
          </cell>
          <cell r="D552" t="str">
            <v>0218-3390</v>
          </cell>
          <cell r="E552" t="str">
            <v>0.649</v>
          </cell>
          <cell r="F552" t="str">
            <v>Q4</v>
          </cell>
        </row>
        <row r="553">
          <cell r="B553" t="str">
            <v>Archives of Biological Sciences</v>
          </cell>
          <cell r="C553" t="str">
            <v>ARCH BIOL SCI</v>
          </cell>
          <cell r="D553" t="str">
            <v>0354-4664</v>
          </cell>
          <cell r="E553" t="str">
            <v>0.648</v>
          </cell>
          <cell r="F553" t="str">
            <v>Q4</v>
          </cell>
        </row>
        <row r="554">
          <cell r="B554" t="str">
            <v>JOURNAL OF BIOLOGICAL EDUCATION</v>
          </cell>
          <cell r="C554" t="str">
            <v>J BIOL EDUC</v>
          </cell>
          <cell r="D554" t="str">
            <v>0021-9266</v>
          </cell>
          <cell r="E554" t="str">
            <v>0.633</v>
          </cell>
          <cell r="F554" t="str">
            <v>Q4</v>
          </cell>
        </row>
        <row r="555">
          <cell r="B555" t="str">
            <v>HUMAN BIOLOGY</v>
          </cell>
          <cell r="C555" t="str">
            <v>HUM BIOL</v>
          </cell>
          <cell r="D555" t="str">
            <v>0018-7143</v>
          </cell>
          <cell r="E555" t="str">
            <v>0.600</v>
          </cell>
          <cell r="F555" t="str">
            <v>Q4</v>
          </cell>
        </row>
        <row r="556">
          <cell r="B556" t="str">
            <v>PROCEEDINGS OF THE BIOLOGICAL SOCIETY OF WASHINGTON</v>
          </cell>
          <cell r="C556" t="str">
            <v>P BIOL SOC WASH</v>
          </cell>
          <cell r="D556" t="str">
            <v>0006-324X</v>
          </cell>
          <cell r="E556" t="str">
            <v>0.563</v>
          </cell>
          <cell r="F556" t="str">
            <v>Q4</v>
          </cell>
        </row>
        <row r="557">
          <cell r="B557" t="str">
            <v>FOLIA BIOLOGICA-KRAKOW</v>
          </cell>
          <cell r="C557" t="str">
            <v>FOLIA BIOL-KRAKOW</v>
          </cell>
          <cell r="D557" t="str">
            <v>0015-5497</v>
          </cell>
          <cell r="E557" t="str">
            <v>0.523</v>
          </cell>
          <cell r="F557" t="str">
            <v>Q4</v>
          </cell>
        </row>
        <row r="558">
          <cell r="B558" t="str">
            <v>REVISTA DE BIOLOGIA TROPICAL</v>
          </cell>
          <cell r="C558" t="str">
            <v>REV BIOL TROP</v>
          </cell>
          <cell r="D558" t="str">
            <v>0034-7744</v>
          </cell>
          <cell r="E558" t="str">
            <v>0.511</v>
          </cell>
          <cell r="F558" t="str">
            <v>Q4</v>
          </cell>
        </row>
        <row r="559">
          <cell r="B559" t="str">
            <v>ACTA BIOLOGICA HUNGARICA</v>
          </cell>
          <cell r="C559" t="str">
            <v>ACTA BIOL HUNG</v>
          </cell>
          <cell r="D559" t="str">
            <v>0236-5383</v>
          </cell>
          <cell r="E559" t="str">
            <v>0.439</v>
          </cell>
          <cell r="F559" t="str">
            <v>Q4</v>
          </cell>
        </row>
        <row r="560">
          <cell r="B560" t="str">
            <v>Bioscience Journal</v>
          </cell>
          <cell r="C560" t="str">
            <v>BIOSCI J</v>
          </cell>
          <cell r="D560" t="str">
            <v>1981-3163</v>
          </cell>
          <cell r="E560" t="str">
            <v>0.404</v>
          </cell>
          <cell r="F560" t="str">
            <v>Q4</v>
          </cell>
        </row>
        <row r="561">
          <cell r="B561" t="str">
            <v>BIOLOGY BULLETIN</v>
          </cell>
          <cell r="C561" t="str">
            <v>BIOL BULL+</v>
          </cell>
          <cell r="D561" t="str">
            <v>1062-3590</v>
          </cell>
          <cell r="E561" t="str">
            <v>0.351</v>
          </cell>
          <cell r="F561" t="str">
            <v>Q4</v>
          </cell>
        </row>
        <row r="562">
          <cell r="B562" t="str">
            <v>AMERICAN BIOLOGY TEACHER</v>
          </cell>
          <cell r="C562" t="str">
            <v>AM BIOL TEACH</v>
          </cell>
          <cell r="D562" t="str">
            <v>0002-7685</v>
          </cell>
          <cell r="E562" t="str">
            <v>0.271</v>
          </cell>
          <cell r="F562" t="str">
            <v>Q4</v>
          </cell>
        </row>
        <row r="563">
          <cell r="B563" t="str">
            <v>PERIODICUM BIOLOGORUM</v>
          </cell>
          <cell r="C563" t="str">
            <v>PERIOD BIOL</v>
          </cell>
          <cell r="D563" t="str">
            <v>0031-5362</v>
          </cell>
          <cell r="E563" t="str">
            <v>0.263</v>
          </cell>
          <cell r="F563" t="str">
            <v>Q4</v>
          </cell>
        </row>
        <row r="564">
          <cell r="B564" t="str">
            <v>ZHURNAL OBSHCHEI BIOLOGII</v>
          </cell>
          <cell r="C564" t="str">
            <v>ZH OBSHCH BIOL</v>
          </cell>
          <cell r="D564" t="str">
            <v>0044-4596</v>
          </cell>
          <cell r="E564" t="str">
            <v>0.212</v>
          </cell>
          <cell r="F564" t="str">
            <v>Q4</v>
          </cell>
        </row>
        <row r="565">
          <cell r="B565" t="str">
            <v>Theoretical Biology Forum</v>
          </cell>
          <cell r="C565" t="str">
            <v>THEOR BIOL FORUM</v>
          </cell>
          <cell r="D565" t="str">
            <v>0035-6050</v>
          </cell>
          <cell r="E565" t="str">
            <v>0.167</v>
          </cell>
          <cell r="F565" t="str">
            <v>Q4</v>
          </cell>
        </row>
        <row r="566">
          <cell r="B566" t="str">
            <v>BIOCELL</v>
          </cell>
          <cell r="C566" t="str">
            <v>BIOCELL</v>
          </cell>
          <cell r="D566" t="str">
            <v>0327-9545</v>
          </cell>
          <cell r="E566" t="str">
            <v>0.118</v>
          </cell>
          <cell r="F566" t="str">
            <v>Q4</v>
          </cell>
        </row>
        <row r="567">
          <cell r="B567" t="str">
            <v>NATURE REVIEWS DRUG DISCOVERY</v>
          </cell>
          <cell r="C567" t="str">
            <v>NAT REV DRUG DISCOV</v>
          </cell>
          <cell r="D567" t="str">
            <v>1474-1776</v>
          </cell>
          <cell r="E567" t="str">
            <v>50.167</v>
          </cell>
          <cell r="F567" t="str">
            <v>Q1</v>
          </cell>
        </row>
        <row r="568">
          <cell r="B568" t="str">
            <v>NATURE BIOTECHNOLOGY</v>
          </cell>
          <cell r="C568" t="str">
            <v>NAT BIOTECHNOL</v>
          </cell>
          <cell r="D568" t="str">
            <v>1087-0156</v>
          </cell>
          <cell r="E568" t="str">
            <v>35.724</v>
          </cell>
          <cell r="F568" t="str">
            <v>Q1</v>
          </cell>
        </row>
        <row r="569">
          <cell r="B569" t="str">
            <v>TRENDS IN BIOTECHNOLOGY</v>
          </cell>
          <cell r="C569" t="str">
            <v>TRENDS BIOTECHNOL</v>
          </cell>
          <cell r="D569" t="str">
            <v>0167-7799</v>
          </cell>
          <cell r="E569" t="str">
            <v>13.578</v>
          </cell>
          <cell r="F569" t="str">
            <v>Q1</v>
          </cell>
        </row>
        <row r="570">
          <cell r="B570" t="str">
            <v>GENOME BIOLOGY</v>
          </cell>
          <cell r="C570" t="str">
            <v>GENOME BIOL</v>
          </cell>
          <cell r="D570" t="str">
            <v>1474-760X</v>
          </cell>
          <cell r="E570" t="str">
            <v>13.214</v>
          </cell>
          <cell r="F570" t="str">
            <v>Q1</v>
          </cell>
        </row>
        <row r="571">
          <cell r="B571" t="str">
            <v>BIOTECHNOLOGY ADVANCES</v>
          </cell>
          <cell r="C571" t="str">
            <v>BIOTECHNOL ADV</v>
          </cell>
          <cell r="D571" t="str">
            <v>0734-9750</v>
          </cell>
          <cell r="E571" t="str">
            <v>11.452</v>
          </cell>
          <cell r="F571" t="str">
            <v>Q1</v>
          </cell>
        </row>
        <row r="572">
          <cell r="B572" t="str">
            <v>GENOME RESEARCH</v>
          </cell>
          <cell r="C572" t="str">
            <v>GENOME RES</v>
          </cell>
          <cell r="D572" t="str">
            <v>1088-9051</v>
          </cell>
          <cell r="E572" t="str">
            <v>10.101</v>
          </cell>
          <cell r="F572" t="str">
            <v>Q1</v>
          </cell>
        </row>
        <row r="573">
          <cell r="B573" t="str">
            <v>CURRENT OPINION IN BIOTECHNOLOGY</v>
          </cell>
          <cell r="C573" t="str">
            <v>CURR OPIN BIOTECH</v>
          </cell>
          <cell r="D573" t="str">
            <v>0958-1669</v>
          </cell>
          <cell r="E573" t="str">
            <v>8.380</v>
          </cell>
          <cell r="F573" t="str">
            <v>Q1</v>
          </cell>
        </row>
        <row r="574">
          <cell r="B574" t="str">
            <v>BIOSENSORS &amp; BIOELECTRONICS</v>
          </cell>
          <cell r="C574" t="str">
            <v>BIOSENS BIOELECTRON</v>
          </cell>
          <cell r="D574" t="str">
            <v>0956-5663</v>
          </cell>
          <cell r="E574" t="str">
            <v>8.173</v>
          </cell>
          <cell r="F574" t="str">
            <v>Q1</v>
          </cell>
        </row>
        <row r="575">
          <cell r="B575" t="str">
            <v>METABOLIC ENGINEERING</v>
          </cell>
          <cell r="C575" t="str">
            <v>METAB ENG</v>
          </cell>
          <cell r="D575" t="str">
            <v>1096-7176</v>
          </cell>
          <cell r="E575" t="str">
            <v>7.674</v>
          </cell>
          <cell r="F575" t="str">
            <v>Q1</v>
          </cell>
        </row>
        <row r="576">
          <cell r="B576" t="str">
            <v>MOLECULAR THERAPY</v>
          </cell>
          <cell r="C576" t="str">
            <v>MOL THER</v>
          </cell>
          <cell r="D576" t="str">
            <v>1525-0016</v>
          </cell>
          <cell r="E576" t="str">
            <v>7.008</v>
          </cell>
          <cell r="F576" t="str">
            <v>Q1</v>
          </cell>
        </row>
        <row r="577">
          <cell r="B577" t="str">
            <v>Annual Review of Animal Biosciences</v>
          </cell>
          <cell r="C577" t="str">
            <v>ANNU REV ANIM BIOSCI</v>
          </cell>
          <cell r="D577" t="str">
            <v>2165-8102</v>
          </cell>
          <cell r="E577" t="str">
            <v>6.775</v>
          </cell>
          <cell r="F577" t="str">
            <v>Q1</v>
          </cell>
        </row>
        <row r="578">
          <cell r="B578" t="str">
            <v>PLANT BIOTECHNOLOGY JOURNAL</v>
          </cell>
          <cell r="C578" t="str">
            <v>PLANT BIOTECHNOL J</v>
          </cell>
          <cell r="D578" t="str">
            <v>1467-7644</v>
          </cell>
          <cell r="E578" t="str">
            <v>6.305</v>
          </cell>
          <cell r="F578" t="str">
            <v>Q1</v>
          </cell>
        </row>
        <row r="579">
          <cell r="B579" t="str">
            <v>BIORESOURCE TECHNOLOGY</v>
          </cell>
          <cell r="C579" t="str">
            <v>BIORESOURCE TECHNOL</v>
          </cell>
          <cell r="D579" t="str">
            <v>0960-8524</v>
          </cell>
          <cell r="E579" t="str">
            <v>5.807</v>
          </cell>
          <cell r="F579" t="str">
            <v>Q1</v>
          </cell>
        </row>
        <row r="580">
          <cell r="B580" t="str">
            <v>REVIEWS IN ENVIRONMENTAL SCIENCE AND BIO-TECHNOLOGY</v>
          </cell>
          <cell r="C580" t="str">
            <v>REV ENVIRON SCI BIO</v>
          </cell>
          <cell r="D580" t="str">
            <v>1569-1705</v>
          </cell>
          <cell r="E580" t="str">
            <v>5.716</v>
          </cell>
          <cell r="F580" t="str">
            <v>Q1</v>
          </cell>
        </row>
        <row r="581">
          <cell r="B581" t="str">
            <v>STEM CELLS</v>
          </cell>
          <cell r="C581" t="str">
            <v>STEM CELLS</v>
          </cell>
          <cell r="D581" t="str">
            <v>1066-5099</v>
          </cell>
          <cell r="E581" t="str">
            <v>5.587</v>
          </cell>
          <cell r="F581" t="str">
            <v>Q1</v>
          </cell>
        </row>
        <row r="582">
          <cell r="B582" t="str">
            <v>Biotechnology for Biofuels</v>
          </cell>
          <cell r="C582" t="str">
            <v>BIOTECHNOL BIOFUELS</v>
          </cell>
          <cell r="D582" t="str">
            <v>1754-6834</v>
          </cell>
          <cell r="E582" t="str">
            <v>5.497</v>
          </cell>
          <cell r="F582" t="str">
            <v>Q1</v>
          </cell>
        </row>
        <row r="583">
          <cell r="B583" t="str">
            <v>BIOINFORMATICS</v>
          </cell>
          <cell r="C583" t="str">
            <v>BIOINFORMATICS</v>
          </cell>
          <cell r="D583" t="str">
            <v>1367-4803</v>
          </cell>
          <cell r="E583" t="str">
            <v>5.481</v>
          </cell>
          <cell r="F583" t="str">
            <v>Q1</v>
          </cell>
        </row>
        <row r="584">
          <cell r="B584" t="str">
            <v>JOURNAL OF NANOBIOTECHNOLOGY</v>
          </cell>
          <cell r="C584" t="str">
            <v>J NANOBIOTECHNOL</v>
          </cell>
          <cell r="D584" t="str">
            <v>1477-3155</v>
          </cell>
          <cell r="E584" t="str">
            <v>5.294</v>
          </cell>
          <cell r="F584" t="str">
            <v>Q1</v>
          </cell>
        </row>
        <row r="585">
          <cell r="B585" t="str">
            <v>Journal of Biological Engineering</v>
          </cell>
          <cell r="C585" t="str">
            <v>J BIOL ENG</v>
          </cell>
          <cell r="D585" t="str">
            <v>1754-1611</v>
          </cell>
          <cell r="E585" t="str">
            <v>5.256</v>
          </cell>
          <cell r="F585" t="str">
            <v>Q1</v>
          </cell>
        </row>
        <row r="586">
          <cell r="B586" t="str">
            <v>CRITICAL REVIEWS IN BIOTECHNOLOGY</v>
          </cell>
          <cell r="C586" t="str">
            <v>CRIT REV BIOTECHNOL</v>
          </cell>
          <cell r="D586" t="str">
            <v>0738-8551</v>
          </cell>
          <cell r="E586" t="str">
            <v>5.239</v>
          </cell>
          <cell r="F586" t="str">
            <v>Q1</v>
          </cell>
        </row>
        <row r="587">
          <cell r="B587" t="str">
            <v>MUTATION RESEARCH-REVIEWS IN MUTATION RESEARCH</v>
          </cell>
          <cell r="C587" t="str">
            <v>MUTAT RES-REV MUTAT</v>
          </cell>
          <cell r="D587" t="str">
            <v>1383-5742</v>
          </cell>
          <cell r="E587" t="str">
            <v>5.205</v>
          </cell>
          <cell r="F587" t="str">
            <v>Q1</v>
          </cell>
        </row>
        <row r="588">
          <cell r="B588" t="str">
            <v>Nanomedicine</v>
          </cell>
          <cell r="C588" t="str">
            <v>NANOMEDICINE-UK</v>
          </cell>
          <cell r="D588" t="str">
            <v>1743-5889</v>
          </cell>
          <cell r="E588" t="str">
            <v>5.005</v>
          </cell>
          <cell r="F588" t="str">
            <v>Q1</v>
          </cell>
        </row>
        <row r="589">
          <cell r="B589" t="str">
            <v>HUMAN GENE THERAPY</v>
          </cell>
          <cell r="C589" t="str">
            <v>HUM GENE THER</v>
          </cell>
          <cell r="D589" t="str">
            <v>1043-0342</v>
          </cell>
          <cell r="E589" t="str">
            <v>4.241</v>
          </cell>
          <cell r="F589" t="str">
            <v>Q1</v>
          </cell>
        </row>
        <row r="590">
          <cell r="B590" t="str">
            <v>npj Biofilms and Microbiomes</v>
          </cell>
          <cell r="C590" t="str">
            <v>NPJ BIOFILMS MICROBI</v>
          </cell>
          <cell r="D590" t="str">
            <v>2055-5008</v>
          </cell>
          <cell r="E590" t="str">
            <v>4.128</v>
          </cell>
          <cell r="F590" t="str">
            <v>Q1</v>
          </cell>
        </row>
        <row r="591">
          <cell r="B591" t="str">
            <v>FOOD MICROBIOLOGY</v>
          </cell>
          <cell r="C591" t="str">
            <v>FOOD MICROBIOL</v>
          </cell>
          <cell r="D591" t="str">
            <v>0740-0020</v>
          </cell>
          <cell r="E591" t="str">
            <v>4.090</v>
          </cell>
          <cell r="F591" t="str">
            <v>Q1</v>
          </cell>
        </row>
        <row r="592">
          <cell r="B592" t="str">
            <v>Journal of Tissue Engineering and Regenerative Medicine</v>
          </cell>
          <cell r="C592" t="str">
            <v>J TISSUE ENG REGEN M</v>
          </cell>
          <cell r="D592" t="str">
            <v>1932-6254</v>
          </cell>
          <cell r="E592" t="str">
            <v>4.089</v>
          </cell>
          <cell r="F592" t="str">
            <v>Q1</v>
          </cell>
        </row>
        <row r="593">
          <cell r="B593" t="str">
            <v>CANCER GENE THERAPY</v>
          </cell>
          <cell r="C593" t="str">
            <v>CANCER GENE THER</v>
          </cell>
          <cell r="D593" t="str">
            <v>0929-1903</v>
          </cell>
          <cell r="E593" t="str">
            <v>4.044</v>
          </cell>
          <cell r="F593" t="str">
            <v>Q1</v>
          </cell>
        </row>
        <row r="594">
          <cell r="B594" t="str">
            <v>Current Opinion in Chemical Engineering</v>
          </cell>
          <cell r="C594" t="str">
            <v>CURR OPIN CHEM ENG</v>
          </cell>
          <cell r="D594" t="str">
            <v>2211-3398</v>
          </cell>
          <cell r="E594" t="str">
            <v>4.033</v>
          </cell>
          <cell r="F594" t="str">
            <v>Q1</v>
          </cell>
        </row>
        <row r="595">
          <cell r="B595" t="str">
            <v>CYTOTHERAPY</v>
          </cell>
          <cell r="C595" t="str">
            <v>CYTOTHERAPY</v>
          </cell>
          <cell r="D595" t="str">
            <v>1465-3249</v>
          </cell>
          <cell r="E595" t="str">
            <v>3.993</v>
          </cell>
          <cell r="F595" t="str">
            <v>Q1</v>
          </cell>
        </row>
        <row r="596">
          <cell r="B596" t="str">
            <v>EXPERT OPINION ON BIOLOGICAL THERAPY</v>
          </cell>
          <cell r="C596" t="str">
            <v>EXPERT OPIN BIOL TH</v>
          </cell>
          <cell r="D596" t="str">
            <v>1471-2598</v>
          </cell>
          <cell r="E596" t="str">
            <v>3.974</v>
          </cell>
          <cell r="F596" t="str">
            <v>Q1</v>
          </cell>
        </row>
        <row r="597">
          <cell r="B597" t="str">
            <v>BIOTECHNOLOGY AND BIOENGINEERING</v>
          </cell>
          <cell r="C597" t="str">
            <v>BIOTECHNOL BIOENG</v>
          </cell>
          <cell r="D597" t="str">
            <v>0006-3592</v>
          </cell>
          <cell r="E597" t="str">
            <v>3.952</v>
          </cell>
          <cell r="F597" t="str">
            <v>Q1</v>
          </cell>
        </row>
        <row r="598">
          <cell r="B598" t="str">
            <v>Microbial Biotechnology</v>
          </cell>
          <cell r="C598" t="str">
            <v>MICROB BIOTECHNOL</v>
          </cell>
          <cell r="D598" t="str">
            <v>1751-7915</v>
          </cell>
          <cell r="E598" t="str">
            <v>3.913</v>
          </cell>
          <cell r="F598" t="str">
            <v>Q1</v>
          </cell>
        </row>
        <row r="599">
          <cell r="B599" t="str">
            <v>SYSTEMATIC AND APPLIED MICROBIOLOGY</v>
          </cell>
          <cell r="C599" t="str">
            <v>SYST APPL MICROBIOL</v>
          </cell>
          <cell r="D599" t="str">
            <v>0723-2020</v>
          </cell>
          <cell r="E599" t="str">
            <v>3.899</v>
          </cell>
          <cell r="F599" t="str">
            <v>Q1</v>
          </cell>
        </row>
        <row r="600">
          <cell r="B600" t="str">
            <v>Microbial Cell Factories</v>
          </cell>
          <cell r="C600" t="str">
            <v>MICROB CELL FACT</v>
          </cell>
          <cell r="D600" t="str">
            <v>1475-2859</v>
          </cell>
          <cell r="E600" t="str">
            <v>3.831</v>
          </cell>
          <cell r="F600" t="str">
            <v>Q1</v>
          </cell>
        </row>
        <row r="601">
          <cell r="B601" t="str">
            <v>Briefings in Functional Genomics</v>
          </cell>
          <cell r="C601" t="str">
            <v>BRIEF FUNCT GENOMICS</v>
          </cell>
          <cell r="D601" t="str">
            <v>2041-2649</v>
          </cell>
          <cell r="E601" t="str">
            <v>3.783</v>
          </cell>
          <cell r="F601" t="str">
            <v>Q1</v>
          </cell>
        </row>
        <row r="602">
          <cell r="B602" t="str">
            <v>Algal Research-Biomass Biofuels and Bioproducts</v>
          </cell>
          <cell r="C602" t="str">
            <v>ALGAL RES</v>
          </cell>
          <cell r="D602" t="str">
            <v>2211-9264</v>
          </cell>
          <cell r="E602" t="str">
            <v>3.745</v>
          </cell>
          <cell r="F602" t="str">
            <v>Q1</v>
          </cell>
        </row>
        <row r="603">
          <cell r="B603" t="str">
            <v>New Biotechnology</v>
          </cell>
          <cell r="C603" t="str">
            <v>NEW BIOTECHNOL</v>
          </cell>
          <cell r="D603" t="str">
            <v>1871-6784</v>
          </cell>
          <cell r="E603" t="str">
            <v>3.733</v>
          </cell>
          <cell r="F603" t="str">
            <v>Q1</v>
          </cell>
        </row>
        <row r="604">
          <cell r="B604" t="str">
            <v>BMC GENOMICS</v>
          </cell>
          <cell r="C604" t="str">
            <v>BMC GENOMICS</v>
          </cell>
          <cell r="D604" t="str">
            <v>1471-2164</v>
          </cell>
          <cell r="E604" t="str">
            <v>3.730</v>
          </cell>
          <cell r="F604" t="str">
            <v>Q1</v>
          </cell>
        </row>
        <row r="605">
          <cell r="B605" t="str">
            <v>APPLIED AND ENVIRONMENTAL MICROBIOLOGY</v>
          </cell>
          <cell r="C605" t="str">
            <v>APPL ENVIRON MICROB</v>
          </cell>
          <cell r="D605" t="str">
            <v>0099-2240</v>
          </cell>
          <cell r="E605" t="str">
            <v>3.633</v>
          </cell>
          <cell r="F605" t="str">
            <v>Q1</v>
          </cell>
        </row>
        <row r="606">
          <cell r="B606" t="str">
            <v>MOLECULAR PLANT-MICROBE INTERACTIONS</v>
          </cell>
          <cell r="C606" t="str">
            <v>MOL PLANT MICROBE IN</v>
          </cell>
          <cell r="D606" t="str">
            <v>0894-0282</v>
          </cell>
          <cell r="E606" t="str">
            <v>3.588</v>
          </cell>
          <cell r="F606" t="str">
            <v>Q1</v>
          </cell>
        </row>
        <row r="607">
          <cell r="B607" t="str">
            <v>INTERNATIONAL BIODETERIORATION &amp; BIODEGRADATION</v>
          </cell>
          <cell r="C607" t="str">
            <v>INT BIODETER BIODEGR</v>
          </cell>
          <cell r="D607" t="str">
            <v>0964-8305</v>
          </cell>
          <cell r="E607" t="str">
            <v>3.562</v>
          </cell>
          <cell r="F607" t="str">
            <v>Q2</v>
          </cell>
        </row>
        <row r="608">
          <cell r="B608" t="str">
            <v>TISSUE ENGINEERING</v>
          </cell>
          <cell r="C608" t="str">
            <v>TISSUE ENG</v>
          </cell>
          <cell r="D608" t="str">
            <v>2152-4947</v>
          </cell>
          <cell r="E608" t="str">
            <v>3.508</v>
          </cell>
          <cell r="F608" t="str">
            <v>Q2</v>
          </cell>
        </row>
        <row r="609">
          <cell r="B609" t="str">
            <v>Biotechnology Journal</v>
          </cell>
          <cell r="C609" t="str">
            <v>BIOTECHNOL J</v>
          </cell>
          <cell r="D609" t="str">
            <v>1860-6768</v>
          </cell>
          <cell r="E609" t="str">
            <v>3.507</v>
          </cell>
          <cell r="F609" t="str">
            <v>Q2</v>
          </cell>
        </row>
        <row r="610">
          <cell r="B610" t="str">
            <v>Biofuels Bioproducts &amp; Biorefining-Biofpr</v>
          </cell>
          <cell r="C610" t="str">
            <v>BIOFUEL BIOPROD BIOR</v>
          </cell>
          <cell r="D610" t="str">
            <v>1932-104X</v>
          </cell>
          <cell r="E610" t="str">
            <v>3.376</v>
          </cell>
          <cell r="F610" t="str">
            <v>Q2</v>
          </cell>
        </row>
        <row r="611">
          <cell r="B611" t="str">
            <v>BIOMASS &amp; BIOENERGY</v>
          </cell>
          <cell r="C611" t="str">
            <v>BIOMASS BIOENERG</v>
          </cell>
          <cell r="D611" t="str">
            <v>0961-9534</v>
          </cell>
          <cell r="E611" t="str">
            <v>3.358</v>
          </cell>
          <cell r="F611" t="str">
            <v>Q2</v>
          </cell>
        </row>
        <row r="612">
          <cell r="B612" t="str">
            <v>APPLIED MICROBIOLOGY AND BIOTECHNOLOGY</v>
          </cell>
          <cell r="C612" t="str">
            <v>APPL MICROBIOL BIOT</v>
          </cell>
          <cell r="D612" t="str">
            <v>0175-7598</v>
          </cell>
          <cell r="E612" t="str">
            <v>3.340</v>
          </cell>
          <cell r="F612" t="str">
            <v>Q2</v>
          </cell>
        </row>
        <row r="613">
          <cell r="B613" t="str">
            <v>BIOCHEMICAL ENGINEERING JOURNAL</v>
          </cell>
          <cell r="C613" t="str">
            <v>BIOCHEM ENG J</v>
          </cell>
          <cell r="D613" t="str">
            <v>1369-703X</v>
          </cell>
          <cell r="E613" t="str">
            <v>3.226</v>
          </cell>
          <cell r="F613" t="str">
            <v>Q2</v>
          </cell>
        </row>
        <row r="614">
          <cell r="B614" t="str">
            <v>GENE THERAPY</v>
          </cell>
          <cell r="C614" t="str">
            <v>GENE THER</v>
          </cell>
          <cell r="D614" t="str">
            <v>0969-7128</v>
          </cell>
          <cell r="E614" t="str">
            <v>3.203</v>
          </cell>
          <cell r="F614" t="str">
            <v>Q2</v>
          </cell>
        </row>
        <row r="615">
          <cell r="B615" t="str">
            <v>JOURNAL OF INDUSTRIAL MICROBIOLOGY &amp; BIOTECHNOLOGY</v>
          </cell>
          <cell r="C615" t="str">
            <v>J IND MICROBIOL BIOT</v>
          </cell>
          <cell r="D615" t="str">
            <v>1367-5435</v>
          </cell>
          <cell r="E615" t="str">
            <v>3.103</v>
          </cell>
          <cell r="F615" t="str">
            <v>Q2</v>
          </cell>
        </row>
        <row r="616">
          <cell r="B616" t="str">
            <v>Artificial Cells Nanomedicine and Biotechnology</v>
          </cell>
          <cell r="C616" t="str">
            <v>ARTIF CELL NANOMED B</v>
          </cell>
          <cell r="D616" t="str">
            <v>2169-1401</v>
          </cell>
          <cell r="E616" t="str">
            <v>3.026</v>
          </cell>
          <cell r="F616" t="str">
            <v>Q2</v>
          </cell>
        </row>
        <row r="617">
          <cell r="B617" t="str">
            <v>DISEASE MARKERS</v>
          </cell>
          <cell r="C617" t="str">
            <v>DIS MARKERS</v>
          </cell>
          <cell r="D617" t="str">
            <v>0278-0240</v>
          </cell>
          <cell r="E617" t="str">
            <v>2.949</v>
          </cell>
          <cell r="F617" t="str">
            <v>Q2</v>
          </cell>
        </row>
        <row r="618">
          <cell r="B618" t="str">
            <v>ENZYME AND MICROBIAL TECHNOLOGY</v>
          </cell>
          <cell r="C618" t="str">
            <v>ENZYME MICROB TECH</v>
          </cell>
          <cell r="D618" t="str">
            <v>0141-0229</v>
          </cell>
          <cell r="E618" t="str">
            <v>2.932</v>
          </cell>
          <cell r="F618" t="str">
            <v>Q2</v>
          </cell>
        </row>
        <row r="619">
          <cell r="B619" t="str">
            <v>GM Crops &amp; Food-Biotechnology in Agriculture and the Food Chain</v>
          </cell>
          <cell r="C619" t="str">
            <v>GM CROPS FOOD</v>
          </cell>
          <cell r="D619" t="str">
            <v>2164-5698</v>
          </cell>
          <cell r="E619" t="str">
            <v>2.913</v>
          </cell>
          <cell r="F619" t="str">
            <v>Q2</v>
          </cell>
        </row>
        <row r="620">
          <cell r="B620" t="str">
            <v>GENOMICS</v>
          </cell>
          <cell r="C620" t="str">
            <v>GENOMICS</v>
          </cell>
          <cell r="D620" t="str">
            <v>0888-7543</v>
          </cell>
          <cell r="E620" t="str">
            <v>2.910</v>
          </cell>
          <cell r="F620" t="str">
            <v>Q2</v>
          </cell>
        </row>
        <row r="621">
          <cell r="B621" t="str">
            <v>Advances in Biochemical Engineering-Biotechnology</v>
          </cell>
          <cell r="C621" t="str">
            <v>ADV BIOCHEM ENG BIOT</v>
          </cell>
          <cell r="D621" t="str">
            <v>0724-6145</v>
          </cell>
          <cell r="E621" t="str">
            <v>2.795</v>
          </cell>
          <cell r="F621" t="str">
            <v>Q2</v>
          </cell>
        </row>
        <row r="622">
          <cell r="B622" t="str">
            <v>BIOFOULING</v>
          </cell>
          <cell r="C622" t="str">
            <v>BIOFOULING</v>
          </cell>
          <cell r="D622" t="str">
            <v>0892-7014</v>
          </cell>
          <cell r="E622" t="str">
            <v>2.786</v>
          </cell>
          <cell r="F622" t="str">
            <v>Q2</v>
          </cell>
        </row>
        <row r="623">
          <cell r="B623" t="str">
            <v>FOOD AND BIOPRODUCTS PROCESSING</v>
          </cell>
          <cell r="C623" t="str">
            <v>FOOD BIOPROD PROCESS</v>
          </cell>
          <cell r="D623" t="str">
            <v>0960-3085</v>
          </cell>
          <cell r="E623" t="str">
            <v>2.744</v>
          </cell>
          <cell r="F623" t="str">
            <v>Q2</v>
          </cell>
        </row>
        <row r="624">
          <cell r="B624" t="str">
            <v>MAMMALIAN GENOME</v>
          </cell>
          <cell r="C624" t="str">
            <v>MAMM GENOME</v>
          </cell>
          <cell r="D624" t="str">
            <v>0938-8990</v>
          </cell>
          <cell r="E624" t="str">
            <v>2.687</v>
          </cell>
          <cell r="F624" t="str">
            <v>Q2</v>
          </cell>
        </row>
        <row r="625">
          <cell r="B625" t="str">
            <v>OncoTargets and Therapy</v>
          </cell>
          <cell r="C625" t="str">
            <v>ONCOTARGETS THER</v>
          </cell>
          <cell r="D625" t="str">
            <v>1178-6930</v>
          </cell>
          <cell r="E625" t="str">
            <v>2.656</v>
          </cell>
          <cell r="F625" t="str">
            <v>Q2</v>
          </cell>
        </row>
        <row r="626">
          <cell r="B626" t="str">
            <v>PROCESS BIOCHEMISTRY</v>
          </cell>
          <cell r="C626" t="str">
            <v>PROCESS BIOCHEM</v>
          </cell>
          <cell r="D626" t="str">
            <v>1359-5113</v>
          </cell>
          <cell r="E626" t="str">
            <v>2.616</v>
          </cell>
          <cell r="F626" t="str">
            <v>Q2</v>
          </cell>
        </row>
        <row r="627">
          <cell r="B627" t="str">
            <v>FEMS YEAST RESEARCH</v>
          </cell>
          <cell r="C627" t="str">
            <v>FEMS YEAST RES</v>
          </cell>
          <cell r="D627" t="str">
            <v>1567-1356</v>
          </cell>
          <cell r="E627" t="str">
            <v>2.609</v>
          </cell>
          <cell r="F627" t="str">
            <v>Q2</v>
          </cell>
        </row>
        <row r="628">
          <cell r="B628" t="str">
            <v>BMC BIOTECHNOLOGY</v>
          </cell>
          <cell r="C628" t="str">
            <v>BMC BIOTECHNOL</v>
          </cell>
          <cell r="D628" t="str">
            <v>1472-6750</v>
          </cell>
          <cell r="E628" t="str">
            <v>2.605</v>
          </cell>
          <cell r="F628" t="str">
            <v>Q2</v>
          </cell>
        </row>
        <row r="629">
          <cell r="B629" t="str">
            <v>JOURNAL OF CHEMICAL TECHNOLOGY AND BIOTECHNOLOGY</v>
          </cell>
          <cell r="C629" t="str">
            <v>J CHEM TECHNOL BIOT</v>
          </cell>
          <cell r="D629" t="str">
            <v>0268-2575</v>
          </cell>
          <cell r="E629" t="str">
            <v>2.587</v>
          </cell>
          <cell r="F629" t="str">
            <v>Q2</v>
          </cell>
        </row>
        <row r="630">
          <cell r="B630" t="str">
            <v>Biomed Research International</v>
          </cell>
          <cell r="C630" t="str">
            <v>BIOMED RES INT</v>
          </cell>
          <cell r="D630" t="str">
            <v>2314-6133</v>
          </cell>
          <cell r="E630" t="str">
            <v>2.583</v>
          </cell>
          <cell r="F630" t="str">
            <v>Q2</v>
          </cell>
        </row>
        <row r="631">
          <cell r="B631" t="str">
            <v>JOURNAL OF BIOTECHNOLOGY</v>
          </cell>
          <cell r="C631" t="str">
            <v>J BIOTECHNOL</v>
          </cell>
          <cell r="D631" t="str">
            <v>0168-1656</v>
          </cell>
          <cell r="E631" t="str">
            <v>2.533</v>
          </cell>
          <cell r="F631" t="str">
            <v>Q2</v>
          </cell>
        </row>
        <row r="632">
          <cell r="B632" t="str">
            <v>JOURNAL OF GENERAL VIROLOGY</v>
          </cell>
          <cell r="C632" t="str">
            <v>J GEN VIROL</v>
          </cell>
          <cell r="D632" t="str">
            <v>0022-1317</v>
          </cell>
          <cell r="E632" t="str">
            <v>2.514</v>
          </cell>
          <cell r="F632" t="str">
            <v>Q2</v>
          </cell>
        </row>
        <row r="633">
          <cell r="B633" t="str">
            <v>MICROBES AND ENVIRONMENTS</v>
          </cell>
          <cell r="C633" t="str">
            <v>MICROBES ENVIRON</v>
          </cell>
          <cell r="D633" t="str">
            <v>1342-6311</v>
          </cell>
          <cell r="E633" t="str">
            <v>2.476</v>
          </cell>
          <cell r="F633" t="str">
            <v>Q2</v>
          </cell>
        </row>
        <row r="634">
          <cell r="B634" t="str">
            <v>BIODEGRADATION</v>
          </cell>
          <cell r="C634" t="str">
            <v>BIODEGRADATION</v>
          </cell>
          <cell r="D634" t="str">
            <v>0923-9820</v>
          </cell>
          <cell r="E634" t="str">
            <v>2.410</v>
          </cell>
          <cell r="F634" t="str">
            <v>Q2</v>
          </cell>
        </row>
        <row r="635">
          <cell r="B635" t="str">
            <v>JOURNAL OF APPLIED PHYCOLOGY</v>
          </cell>
          <cell r="C635" t="str">
            <v>J APPL PHYCOL</v>
          </cell>
          <cell r="D635" t="str">
            <v>0921-8971</v>
          </cell>
          <cell r="E635" t="str">
            <v>2.401</v>
          </cell>
          <cell r="F635" t="str">
            <v>Q2</v>
          </cell>
        </row>
        <row r="636">
          <cell r="B636" t="str">
            <v>MUTATION RESEARCH-FUNDAMENTAL AND MOLECULAR MECHANISMS OF MUTAGENESIS</v>
          </cell>
          <cell r="C636" t="str">
            <v>MUTAT RES-FUND MOL M</v>
          </cell>
          <cell r="D636" t="str">
            <v>0027-5107</v>
          </cell>
          <cell r="E636" t="str">
            <v>2.398</v>
          </cell>
          <cell r="F636" t="str">
            <v>Q2</v>
          </cell>
        </row>
        <row r="637">
          <cell r="B637" t="str">
            <v>ENGINEERING IN LIFE SCIENCES</v>
          </cell>
          <cell r="C637" t="str">
            <v>ENG LIFE SCI</v>
          </cell>
          <cell r="D637" t="str">
            <v>1618-0240</v>
          </cell>
          <cell r="E637" t="str">
            <v>2.385</v>
          </cell>
          <cell r="F637" t="str">
            <v>Q2</v>
          </cell>
        </row>
        <row r="638">
          <cell r="B638" t="str">
            <v>OMICS-A JOURNAL OF INTEGRATIVE BIOLOGY</v>
          </cell>
          <cell r="C638" t="str">
            <v>OMICS</v>
          </cell>
          <cell r="D638" t="str">
            <v>1536-2310</v>
          </cell>
          <cell r="E638" t="str">
            <v>2.370</v>
          </cell>
          <cell r="F638" t="str">
            <v>Q2</v>
          </cell>
        </row>
        <row r="639">
          <cell r="B639" t="str">
            <v>JOURNAL OF BIOMOLECULAR SCREENING</v>
          </cell>
          <cell r="C639" t="str">
            <v>J BIOMOL SCREEN</v>
          </cell>
          <cell r="D639" t="str">
            <v>1087-0571</v>
          </cell>
          <cell r="E639" t="str">
            <v>2.355</v>
          </cell>
          <cell r="F639" t="str">
            <v>Q2</v>
          </cell>
        </row>
        <row r="640">
          <cell r="B640" t="str">
            <v>Probiotics and Antimicrobial Proteins</v>
          </cell>
          <cell r="C640" t="str">
            <v>PROBIOTICS ANTIMICRO</v>
          </cell>
          <cell r="D640" t="str">
            <v>1867-1306</v>
          </cell>
          <cell r="E640" t="str">
            <v>2.345</v>
          </cell>
          <cell r="F640" t="str">
            <v>Q2</v>
          </cell>
        </row>
        <row r="641">
          <cell r="B641" t="str">
            <v>MARINE BIOTECHNOLOGY</v>
          </cell>
          <cell r="C641" t="str">
            <v>MAR BIOTECHNOL</v>
          </cell>
          <cell r="D641" t="str">
            <v>1436-2228</v>
          </cell>
          <cell r="E641" t="str">
            <v>2.328</v>
          </cell>
          <cell r="F641" t="str">
            <v>Q2</v>
          </cell>
        </row>
        <row r="642">
          <cell r="B642" t="str">
            <v>Human Gene Therapy Methods</v>
          </cell>
          <cell r="C642" t="str">
            <v>HUM GENE THER METHOD</v>
          </cell>
          <cell r="D642" t="str">
            <v>1946-6536</v>
          </cell>
          <cell r="E642" t="str">
            <v>2.300</v>
          </cell>
          <cell r="F642" t="str">
            <v>Q2</v>
          </cell>
        </row>
        <row r="643">
          <cell r="B643" t="str">
            <v>YEAST</v>
          </cell>
          <cell r="C643" t="str">
            <v>YEAST</v>
          </cell>
          <cell r="D643" t="str">
            <v>0749-503X</v>
          </cell>
          <cell r="E643" t="str">
            <v>2.283</v>
          </cell>
          <cell r="F643" t="str">
            <v>Q2</v>
          </cell>
        </row>
        <row r="644">
          <cell r="B644" t="str">
            <v>Pharmacogenetics and Genomics</v>
          </cell>
          <cell r="C644" t="str">
            <v>PHARMACOGENET GENOM</v>
          </cell>
          <cell r="D644" t="str">
            <v>1744-6872</v>
          </cell>
          <cell r="E644" t="str">
            <v>2.250</v>
          </cell>
          <cell r="F644" t="str">
            <v>Q2</v>
          </cell>
        </row>
        <row r="645">
          <cell r="B645" t="str">
            <v>Human Vaccines &amp; Immunotherapeutics</v>
          </cell>
          <cell r="C645" t="str">
            <v>HUM VACC IMMUNOTHER</v>
          </cell>
          <cell r="D645" t="str">
            <v>2164-5515</v>
          </cell>
          <cell r="E645" t="str">
            <v>2.229</v>
          </cell>
          <cell r="F645" t="str">
            <v>Q2</v>
          </cell>
        </row>
        <row r="646">
          <cell r="B646" t="str">
            <v>BMC BIOINFORMATICS</v>
          </cell>
          <cell r="C646" t="str">
            <v>BMC BIOINFORMATICS</v>
          </cell>
          <cell r="D646" t="str">
            <v>1471-2105</v>
          </cell>
          <cell r="E646" t="str">
            <v>2.213</v>
          </cell>
          <cell r="F646" t="str">
            <v>Q2</v>
          </cell>
        </row>
        <row r="647">
          <cell r="B647" t="str">
            <v>TRANSGENIC RESEARCH</v>
          </cell>
          <cell r="C647" t="str">
            <v>TRANSGENIC RES</v>
          </cell>
          <cell r="D647" t="str">
            <v>0962-8819</v>
          </cell>
          <cell r="E647" t="str">
            <v>2.197</v>
          </cell>
          <cell r="F647" t="str">
            <v>Q3</v>
          </cell>
        </row>
        <row r="648">
          <cell r="B648" t="str">
            <v>JOURNAL OF APPLIED MICROBIOLOGY</v>
          </cell>
          <cell r="C648" t="str">
            <v>J APPL MICROBIOL</v>
          </cell>
          <cell r="D648" t="str">
            <v>1364-5072</v>
          </cell>
          <cell r="E648" t="str">
            <v>2.160</v>
          </cell>
          <cell r="F648" t="str">
            <v>Q3</v>
          </cell>
        </row>
        <row r="649">
          <cell r="B649" t="str">
            <v>BIOPROCESS AND BIOSYSTEMS ENGINEERING</v>
          </cell>
          <cell r="C649" t="str">
            <v>BIOPROC BIOSYST ENG</v>
          </cell>
          <cell r="D649" t="str">
            <v>1615-7591</v>
          </cell>
          <cell r="E649" t="str">
            <v>2.139</v>
          </cell>
          <cell r="F649" t="str">
            <v>Q3</v>
          </cell>
        </row>
        <row r="650">
          <cell r="B650" t="str">
            <v>BIOLOGICAL CONTROL</v>
          </cell>
          <cell r="C650" t="str">
            <v>BIOL CONTROL</v>
          </cell>
          <cell r="D650" t="str">
            <v>1049-9644</v>
          </cell>
          <cell r="E650" t="str">
            <v>2.112</v>
          </cell>
          <cell r="F650" t="str">
            <v>Q3</v>
          </cell>
        </row>
        <row r="651">
          <cell r="B651" t="str">
            <v>WORLD JOURNAL OF MICROBIOLOGY &amp; BIOTECHNOLOGY</v>
          </cell>
          <cell r="C651" t="str">
            <v>WORLD J MICROB BIOT</v>
          </cell>
          <cell r="D651" t="str">
            <v>0959-3993</v>
          </cell>
          <cell r="E651" t="str">
            <v>2.100</v>
          </cell>
          <cell r="F651" t="str">
            <v>Q3</v>
          </cell>
        </row>
        <row r="652">
          <cell r="B652" t="str">
            <v>JOURNAL OF ANTIBIOTICS</v>
          </cell>
          <cell r="C652" t="str">
            <v>J ANTIBIOT</v>
          </cell>
          <cell r="D652" t="str">
            <v>0021-8820</v>
          </cell>
          <cell r="E652" t="str">
            <v>2.033</v>
          </cell>
          <cell r="F652" t="str">
            <v>Q3</v>
          </cell>
        </row>
        <row r="653">
          <cell r="B653" t="str">
            <v>JOURNAL OF BIOSCIENCE AND BIOENGINEERING</v>
          </cell>
          <cell r="C653" t="str">
            <v>J BIOSCI BIOENG</v>
          </cell>
          <cell r="D653" t="str">
            <v>1389-1723</v>
          </cell>
          <cell r="E653" t="str">
            <v>2.015</v>
          </cell>
          <cell r="F653" t="str">
            <v>Q3</v>
          </cell>
        </row>
        <row r="654">
          <cell r="B654" t="str">
            <v>PLANT CELL TISSUE AND ORGAN CULTURE</v>
          </cell>
          <cell r="C654" t="str">
            <v>PLANT CELL TISS ORG</v>
          </cell>
          <cell r="D654" t="str">
            <v>0167-6857</v>
          </cell>
          <cell r="E654" t="str">
            <v>2.004</v>
          </cell>
          <cell r="F654" t="str">
            <v>Q3</v>
          </cell>
        </row>
        <row r="655">
          <cell r="B655" t="str">
            <v>MUTATION RESEARCH-GENETIC TOXICOLOGY AND ENVIRONMENTAL MUTAGENESIS</v>
          </cell>
          <cell r="C655" t="str">
            <v>MUTAT RES-GEN TOX EN</v>
          </cell>
          <cell r="D655" t="str">
            <v>1383-5718</v>
          </cell>
          <cell r="E655" t="str">
            <v>1.996</v>
          </cell>
          <cell r="F655" t="str">
            <v>Q3</v>
          </cell>
        </row>
        <row r="656">
          <cell r="B656" t="str">
            <v>BIOMARKERS</v>
          </cell>
          <cell r="C656" t="str">
            <v>BIOMARKERS</v>
          </cell>
          <cell r="D656" t="str">
            <v>1354-750X</v>
          </cell>
          <cell r="E656" t="str">
            <v>1.976</v>
          </cell>
          <cell r="F656" t="str">
            <v>Q3</v>
          </cell>
        </row>
        <row r="657">
          <cell r="B657" t="str">
            <v>BIOTECHNOLOGY PROGRESS</v>
          </cell>
          <cell r="C657" t="str">
            <v>BIOTECHNOL PROGR</v>
          </cell>
          <cell r="D657" t="str">
            <v>8756-7938</v>
          </cell>
          <cell r="E657" t="str">
            <v>1.947</v>
          </cell>
          <cell r="F657" t="str">
            <v>Q3</v>
          </cell>
        </row>
        <row r="658">
          <cell r="B658" t="str">
            <v>International Journal of Genomics</v>
          </cell>
          <cell r="C658" t="str">
            <v>INT J GENOMICS</v>
          </cell>
          <cell r="D658" t="str">
            <v>2314-436X</v>
          </cell>
          <cell r="E658" t="str">
            <v>1.904</v>
          </cell>
          <cell r="F658" t="str">
            <v>Q3</v>
          </cell>
        </row>
        <row r="659">
          <cell r="B659" t="str">
            <v>GENOME</v>
          </cell>
          <cell r="C659" t="str">
            <v>GENOME</v>
          </cell>
          <cell r="D659" t="str">
            <v>0831-2796</v>
          </cell>
          <cell r="E659" t="str">
            <v>1.892</v>
          </cell>
          <cell r="F659" t="str">
            <v>Q3</v>
          </cell>
        </row>
        <row r="660">
          <cell r="B660" t="str">
            <v>ELECTRONIC JOURNAL OF BIOTECHNOLOGY</v>
          </cell>
          <cell r="C660" t="str">
            <v>ELECTRON J BIOTECHN</v>
          </cell>
          <cell r="D660" t="str">
            <v>0717-3458</v>
          </cell>
          <cell r="E660" t="str">
            <v>1.881</v>
          </cell>
          <cell r="F660" t="str">
            <v>Q3</v>
          </cell>
        </row>
        <row r="661">
          <cell r="B661" t="str">
            <v>PROTEIN ENGINEERING DESIGN &amp; SELECTION</v>
          </cell>
          <cell r="C661" t="str">
            <v>PROTEIN ENG DES SEL</v>
          </cell>
          <cell r="D661" t="str">
            <v>1741-0126</v>
          </cell>
          <cell r="E661" t="str">
            <v>1.881</v>
          </cell>
          <cell r="F661" t="str">
            <v>Q3</v>
          </cell>
        </row>
        <row r="662">
          <cell r="B662" t="str">
            <v>BIOLOGICALS</v>
          </cell>
          <cell r="C662" t="str">
            <v>BIOLOGICALS</v>
          </cell>
          <cell r="D662" t="str">
            <v>1045-1056</v>
          </cell>
          <cell r="E662" t="str">
            <v>1.872</v>
          </cell>
          <cell r="F662" t="str">
            <v>Q3</v>
          </cell>
        </row>
        <row r="663">
          <cell r="B663" t="str">
            <v>BIOTECHNOLOGY LETTERS</v>
          </cell>
          <cell r="C663" t="str">
            <v>BIOTECHNOL LETT</v>
          </cell>
          <cell r="D663" t="str">
            <v>0141-5492</v>
          </cell>
          <cell r="E663" t="str">
            <v>1.846</v>
          </cell>
          <cell r="F663" t="str">
            <v>Q3</v>
          </cell>
        </row>
        <row r="664">
          <cell r="B664" t="str">
            <v>Stem Cell Research</v>
          </cell>
          <cell r="C664" t="str">
            <v>STEM CELL RES</v>
          </cell>
          <cell r="D664" t="str">
            <v>1873-5061</v>
          </cell>
          <cell r="E664" t="str">
            <v>1.829</v>
          </cell>
          <cell r="F664" t="str">
            <v>Q3</v>
          </cell>
        </row>
        <row r="665">
          <cell r="B665" t="str">
            <v>Journal of Zhejiang University-SCIENCE B</v>
          </cell>
          <cell r="C665" t="str">
            <v>J ZHEJIANG UNIV-SC B</v>
          </cell>
          <cell r="D665" t="str">
            <v>1673-1581</v>
          </cell>
          <cell r="E665" t="str">
            <v>1.815</v>
          </cell>
          <cell r="F665" t="str">
            <v>Q3</v>
          </cell>
        </row>
        <row r="666">
          <cell r="B666" t="str">
            <v>MOLECULAR BIOTECHNOLOGY</v>
          </cell>
          <cell r="C666" t="str">
            <v>MOL BIOTECHNOL</v>
          </cell>
          <cell r="D666" t="str">
            <v>1073-6085</v>
          </cell>
          <cell r="E666" t="str">
            <v>1.815</v>
          </cell>
          <cell r="F666" t="str">
            <v>Q3</v>
          </cell>
        </row>
        <row r="667">
          <cell r="B667" t="str">
            <v>APPLIED BIOCHEMISTRY AND BIOTECHNOLOGY</v>
          </cell>
          <cell r="C667" t="str">
            <v>APPL BIOCHEM BIOTECH</v>
          </cell>
          <cell r="D667" t="str">
            <v>0273-2289</v>
          </cell>
          <cell r="E667" t="str">
            <v>1.797</v>
          </cell>
          <cell r="F667" t="str">
            <v>Q3</v>
          </cell>
        </row>
        <row r="668">
          <cell r="B668" t="str">
            <v>AMERICAN JOURNAL OF ENOLOGY AND VITICULTURE</v>
          </cell>
          <cell r="C668" t="str">
            <v>AM J ENOL VITICULT</v>
          </cell>
          <cell r="D668" t="str">
            <v>0002-9254</v>
          </cell>
          <cell r="E668" t="str">
            <v>1.765</v>
          </cell>
          <cell r="F668" t="str">
            <v>Q3</v>
          </cell>
        </row>
        <row r="669">
          <cell r="B669" t="str">
            <v>JOURNAL OF APPLIED GENETICS</v>
          </cell>
          <cell r="C669" t="str">
            <v>J APPL GENET</v>
          </cell>
          <cell r="D669" t="str">
            <v>1234-1983</v>
          </cell>
          <cell r="E669" t="str">
            <v>1.756</v>
          </cell>
          <cell r="F669" t="str">
            <v>Q3</v>
          </cell>
        </row>
        <row r="670">
          <cell r="B670" t="str">
            <v>JOURNAL OF VIROLOGICAL METHODS</v>
          </cell>
          <cell r="C670" t="str">
            <v>J VIROL METHODS</v>
          </cell>
          <cell r="D670" t="str">
            <v>0166-0934</v>
          </cell>
          <cell r="E670" t="str">
            <v>1.756</v>
          </cell>
          <cell r="F670" t="str">
            <v>Q3</v>
          </cell>
        </row>
        <row r="671">
          <cell r="B671" t="str">
            <v>CRITICAL REVIEWS IN EUKARYOTIC GENE EXPRESSION</v>
          </cell>
          <cell r="C671" t="str">
            <v>CRIT REV EUKAR GENE</v>
          </cell>
          <cell r="D671" t="str">
            <v>1045-4403</v>
          </cell>
          <cell r="E671" t="str">
            <v>1.734</v>
          </cell>
          <cell r="F671" t="str">
            <v>Q3</v>
          </cell>
        </row>
        <row r="672">
          <cell r="B672" t="str">
            <v>AMB Express</v>
          </cell>
          <cell r="C672" t="str">
            <v>AMB EXPRESS</v>
          </cell>
          <cell r="D672" t="str">
            <v>2191-0855</v>
          </cell>
          <cell r="E672" t="str">
            <v>1.719</v>
          </cell>
          <cell r="F672" t="str">
            <v>Q3</v>
          </cell>
        </row>
        <row r="673">
          <cell r="B673" t="str">
            <v>Biotechnology &amp; Genetic Engineering Reviews</v>
          </cell>
          <cell r="C673" t="str">
            <v>BIOTECHNOL GENET ENG</v>
          </cell>
          <cell r="D673" t="str">
            <v>0264-8725</v>
          </cell>
          <cell r="E673" t="str">
            <v>1.700</v>
          </cell>
          <cell r="F673" t="str">
            <v>Q3</v>
          </cell>
        </row>
        <row r="674">
          <cell r="B674" t="str">
            <v>MOLECULAR AND CELLULAR PROBES</v>
          </cell>
          <cell r="C674" t="str">
            <v>MOL CELL PROBE</v>
          </cell>
          <cell r="D674" t="str">
            <v>0890-8508</v>
          </cell>
          <cell r="E674" t="str">
            <v>1.689</v>
          </cell>
          <cell r="F674" t="str">
            <v>Q3</v>
          </cell>
        </row>
        <row r="675">
          <cell r="B675" t="str">
            <v>JOURNAL OF MICROBIOLOGY AND BIOTECHNOLOGY</v>
          </cell>
          <cell r="C675" t="str">
            <v>J MICROBIOL BIOTECHN</v>
          </cell>
          <cell r="D675" t="str">
            <v>1017-7825</v>
          </cell>
          <cell r="E675" t="str">
            <v>1.650</v>
          </cell>
          <cell r="F675" t="str">
            <v>Q3</v>
          </cell>
        </row>
        <row r="676">
          <cell r="B676" t="str">
            <v>JOURNAL OF GENE MEDICINE</v>
          </cell>
          <cell r="C676" t="str">
            <v>J GENE MED</v>
          </cell>
          <cell r="D676" t="str">
            <v>1099-498X</v>
          </cell>
          <cell r="E676" t="str">
            <v>1.647</v>
          </cell>
          <cell r="F676" t="str">
            <v>Q3</v>
          </cell>
        </row>
        <row r="677">
          <cell r="B677" t="str">
            <v>Bioengineered</v>
          </cell>
          <cell r="C677" t="str">
            <v>BIOENGINEERED</v>
          </cell>
          <cell r="D677" t="str">
            <v>2165-5979</v>
          </cell>
          <cell r="E677" t="str">
            <v>1.639</v>
          </cell>
          <cell r="F677" t="str">
            <v>Q3</v>
          </cell>
        </row>
        <row r="678">
          <cell r="B678" t="str">
            <v>JOURNAL OF BIOACTIVE AND COMPATIBLE POLYMERS</v>
          </cell>
          <cell r="C678" t="str">
            <v>J BIOACT COMPAT POL</v>
          </cell>
          <cell r="D678" t="str">
            <v>0883-9115</v>
          </cell>
          <cell r="E678" t="str">
            <v>1.598</v>
          </cell>
          <cell r="F678" t="str">
            <v>Q3</v>
          </cell>
        </row>
        <row r="679">
          <cell r="B679" t="str">
            <v>NEW GENETICS AND SOCIETY</v>
          </cell>
          <cell r="C679" t="str">
            <v>NEW GENET SOC</v>
          </cell>
          <cell r="D679" t="str">
            <v>1463-6778</v>
          </cell>
          <cell r="E679" t="str">
            <v>1.571</v>
          </cell>
          <cell r="F679" t="str">
            <v>Q3</v>
          </cell>
        </row>
        <row r="680">
          <cell r="B680" t="str">
            <v>Algorithms for Molecular Biology</v>
          </cell>
          <cell r="C680" t="str">
            <v>ALGORITHM MOL BIOL</v>
          </cell>
          <cell r="D680" t="str">
            <v>1748-7188</v>
          </cell>
          <cell r="E680" t="str">
            <v>1.536</v>
          </cell>
          <cell r="F680" t="str">
            <v>Q3</v>
          </cell>
        </row>
        <row r="681">
          <cell r="B681" t="str">
            <v>JOURNAL OF FOOD PROTECTION</v>
          </cell>
          <cell r="C681" t="str">
            <v>J FOOD PROTECT</v>
          </cell>
          <cell r="D681" t="str">
            <v>0362-028X</v>
          </cell>
          <cell r="E681" t="str">
            <v>1.510</v>
          </cell>
          <cell r="F681" t="str">
            <v>Q3</v>
          </cell>
        </row>
        <row r="682">
          <cell r="B682" t="str">
            <v>3 Biotech</v>
          </cell>
          <cell r="C682" t="str">
            <v>3 BIOTECH</v>
          </cell>
          <cell r="D682" t="str">
            <v>2190-572X</v>
          </cell>
          <cell r="E682" t="str">
            <v>1.497</v>
          </cell>
          <cell r="F682" t="str">
            <v>Q3</v>
          </cell>
        </row>
        <row r="683">
          <cell r="B683" t="str">
            <v>LETTERS IN APPLIED MICROBIOLOGY</v>
          </cell>
          <cell r="C683" t="str">
            <v>LETT APPL MICROBIOL</v>
          </cell>
          <cell r="D683" t="str">
            <v>0266-8254</v>
          </cell>
          <cell r="E683" t="str">
            <v>1.471</v>
          </cell>
          <cell r="F683" t="str">
            <v>Q3</v>
          </cell>
        </row>
        <row r="684">
          <cell r="B684" t="str">
            <v>JOURNAL OF MOLECULAR MICROBIOLOGY AND BIOTECHNOLOGY</v>
          </cell>
          <cell r="C684" t="str">
            <v>J MOL MICROB BIOTECH</v>
          </cell>
          <cell r="D684" t="str">
            <v>1464-1801</v>
          </cell>
          <cell r="E684" t="str">
            <v>1.462</v>
          </cell>
          <cell r="F684" t="str">
            <v>Q3</v>
          </cell>
        </row>
        <row r="685">
          <cell r="B685" t="str">
            <v>CYTOTECHNOLOGY</v>
          </cell>
          <cell r="C685" t="str">
            <v>CYTOTECHNOLOGY</v>
          </cell>
          <cell r="D685" t="str">
            <v>0920-9069</v>
          </cell>
          <cell r="E685" t="str">
            <v>1.461</v>
          </cell>
          <cell r="F685" t="str">
            <v>Q3</v>
          </cell>
        </row>
        <row r="686">
          <cell r="B686" t="str">
            <v>INTERNATIONAL JOURNAL OF BIOLOGICAL MARKERS</v>
          </cell>
          <cell r="C686" t="str">
            <v>INT J BIOL MARKER</v>
          </cell>
          <cell r="D686" t="str">
            <v>0393-6155</v>
          </cell>
          <cell r="E686" t="str">
            <v>1.449</v>
          </cell>
          <cell r="F686" t="str">
            <v>Q3</v>
          </cell>
        </row>
        <row r="687">
          <cell r="B687" t="str">
            <v>BIOTECHNOLOGY AND APPLIED BIOCHEMISTRY</v>
          </cell>
          <cell r="C687" t="str">
            <v>BIOTECHNOL APPL BIOC</v>
          </cell>
          <cell r="D687" t="str">
            <v>0885-4513</v>
          </cell>
          <cell r="E687" t="str">
            <v>1.440</v>
          </cell>
          <cell r="F687" t="str">
            <v>Q4</v>
          </cell>
        </row>
        <row r="688">
          <cell r="B688" t="str">
            <v>Cellular Reprogramming</v>
          </cell>
          <cell r="C688" t="str">
            <v>CELL REPROGRAM</v>
          </cell>
          <cell r="D688" t="str">
            <v>2152-4971</v>
          </cell>
          <cell r="E688" t="str">
            <v>1.430</v>
          </cell>
          <cell r="F688" t="str">
            <v>Q4</v>
          </cell>
        </row>
        <row r="689">
          <cell r="B689" t="str">
            <v>ANNALS OF MICROBIOLOGY</v>
          </cell>
          <cell r="C689" t="str">
            <v>ANN MICROBIOL</v>
          </cell>
          <cell r="D689" t="str">
            <v>1590-4261</v>
          </cell>
          <cell r="E689" t="str">
            <v>1.407</v>
          </cell>
          <cell r="F689" t="str">
            <v>Q4</v>
          </cell>
        </row>
        <row r="690">
          <cell r="B690" t="str">
            <v>PLANT BREEDING</v>
          </cell>
          <cell r="C690" t="str">
            <v>PLANT BREEDING</v>
          </cell>
          <cell r="D690" t="str">
            <v>0179-9541</v>
          </cell>
          <cell r="E690" t="str">
            <v>1.392</v>
          </cell>
          <cell r="F690" t="str">
            <v>Q4</v>
          </cell>
        </row>
        <row r="691">
          <cell r="B691" t="str">
            <v>CHEMICAL AND BIOCHEMICAL ENGINEERING QUARTERLY</v>
          </cell>
          <cell r="C691" t="str">
            <v>CHEM BIOCHEM ENG Q</v>
          </cell>
          <cell r="D691" t="str">
            <v>0352-9568</v>
          </cell>
          <cell r="E691" t="str">
            <v>1.383</v>
          </cell>
          <cell r="F691" t="str">
            <v>Q4</v>
          </cell>
        </row>
        <row r="692">
          <cell r="B692" t="str">
            <v>PROTEIN EXPRESSION AND PURIFICATION</v>
          </cell>
          <cell r="C692" t="str">
            <v>PROTEIN EXPRES PURIF</v>
          </cell>
          <cell r="D692" t="str">
            <v>1046-5928</v>
          </cell>
          <cell r="E692" t="str">
            <v>1.338</v>
          </cell>
          <cell r="F692" t="str">
            <v>Q4</v>
          </cell>
        </row>
        <row r="693">
          <cell r="B693" t="str">
            <v>FOLIA MICROBIOLOGICA</v>
          </cell>
          <cell r="C693" t="str">
            <v>FOLIA MICROBIOL</v>
          </cell>
          <cell r="D693" t="str">
            <v>0015-5632</v>
          </cell>
          <cell r="E693" t="str">
            <v>1.311</v>
          </cell>
          <cell r="F693" t="str">
            <v>Q4</v>
          </cell>
        </row>
        <row r="694">
          <cell r="B694" t="str">
            <v>INDIAN JOURNAL OF MICROBIOLOGY</v>
          </cell>
          <cell r="C694" t="str">
            <v>INDIAN J MICROBIOL</v>
          </cell>
          <cell r="D694" t="str">
            <v>0046-8991</v>
          </cell>
          <cell r="E694" t="str">
            <v>1.310</v>
          </cell>
          <cell r="F694" t="str">
            <v>Q4</v>
          </cell>
        </row>
        <row r="695">
          <cell r="B695" t="str">
            <v>Current Nanoscience</v>
          </cell>
          <cell r="C695" t="str">
            <v>CURR NANOSCI</v>
          </cell>
          <cell r="D695" t="str">
            <v>1573-4137</v>
          </cell>
          <cell r="E695" t="str">
            <v>1.306</v>
          </cell>
          <cell r="F695" t="str">
            <v>Q4</v>
          </cell>
        </row>
        <row r="696">
          <cell r="B696" t="str">
            <v>Plant Biotechnology Reports</v>
          </cell>
          <cell r="C696" t="str">
            <v>PLANT BIOTECHNOL REP</v>
          </cell>
          <cell r="D696" t="str">
            <v>1863-5466</v>
          </cell>
          <cell r="E696" t="str">
            <v>1.301</v>
          </cell>
          <cell r="F696" t="str">
            <v>Q4</v>
          </cell>
        </row>
        <row r="697">
          <cell r="B697" t="str">
            <v>JOURNAL OF FOOD SAFETY</v>
          </cell>
          <cell r="C697" t="str">
            <v>J FOOD SAFETY</v>
          </cell>
          <cell r="D697" t="str">
            <v>0149-6085</v>
          </cell>
          <cell r="E697" t="str">
            <v>1.275</v>
          </cell>
          <cell r="F697" t="str">
            <v>Q4</v>
          </cell>
        </row>
        <row r="698">
          <cell r="B698" t="str">
            <v>BIOSCIENCE BIOTECHNOLOGY AND BIOCHEMISTRY</v>
          </cell>
          <cell r="C698" t="str">
            <v>BIOSCI BIOTECH BIOCH</v>
          </cell>
          <cell r="D698" t="str">
            <v>0916-8451</v>
          </cell>
          <cell r="E698" t="str">
            <v>1.255</v>
          </cell>
          <cell r="F698" t="str">
            <v>Q4</v>
          </cell>
        </row>
        <row r="699">
          <cell r="B699" t="str">
            <v>CANADIAN JOURNAL OF MICROBIOLOGY</v>
          </cell>
          <cell r="C699" t="str">
            <v>CAN J MICROBIOL</v>
          </cell>
          <cell r="D699" t="str">
            <v>0008-4166</v>
          </cell>
          <cell r="E699" t="str">
            <v>1.243</v>
          </cell>
          <cell r="F699" t="str">
            <v>Q4</v>
          </cell>
        </row>
        <row r="700">
          <cell r="B700" t="str">
            <v>PREPARATIVE BIOCHEMISTRY &amp; BIOTECHNOLOGY</v>
          </cell>
          <cell r="C700" t="str">
            <v>PREP BIOCHEM BIOTECH</v>
          </cell>
          <cell r="D700" t="str">
            <v>1082-6068</v>
          </cell>
          <cell r="E700" t="str">
            <v>1.241</v>
          </cell>
          <cell r="F700" t="str">
            <v>Q4</v>
          </cell>
        </row>
        <row r="701">
          <cell r="B701" t="str">
            <v>BIOTECHNOLOGY &amp; BIOTECHNOLOGICAL EQUIPMENT</v>
          </cell>
          <cell r="C701" t="str">
            <v>BIOTECHNOL BIOTEC EQ</v>
          </cell>
          <cell r="D701" t="str">
            <v>1310-2818</v>
          </cell>
          <cell r="E701" t="str">
            <v>1.227</v>
          </cell>
          <cell r="F701" t="str">
            <v>Q4</v>
          </cell>
        </row>
        <row r="702">
          <cell r="B702" t="str">
            <v>BIOTECHNOLOGY AND BIOPROCESS ENGINEERING</v>
          </cell>
          <cell r="C702" t="str">
            <v>BIOTECHNOL BIOPROC E</v>
          </cell>
          <cell r="D702" t="str">
            <v>1226-8372</v>
          </cell>
          <cell r="E702" t="str">
            <v>1.226</v>
          </cell>
          <cell r="F702" t="str">
            <v>Q4</v>
          </cell>
        </row>
        <row r="703">
          <cell r="B703" t="str">
            <v>JOURNAL OF COMPUTATIONAL BIOLOGY</v>
          </cell>
          <cell r="C703" t="str">
            <v>J COMPUT BIOL</v>
          </cell>
          <cell r="D703" t="str">
            <v>1066-5277</v>
          </cell>
          <cell r="E703" t="str">
            <v>1.191</v>
          </cell>
          <cell r="F703" t="str">
            <v>Q4</v>
          </cell>
        </row>
        <row r="704">
          <cell r="B704" t="str">
            <v>FOOD TECHNOLOGY AND BIOTECHNOLOGY</v>
          </cell>
          <cell r="C704" t="str">
            <v>FOOD TECHNOL BIOTECH</v>
          </cell>
          <cell r="D704" t="str">
            <v>1330-9862</v>
          </cell>
          <cell r="E704" t="str">
            <v>1.168</v>
          </cell>
          <cell r="F704" t="str">
            <v>Q4</v>
          </cell>
        </row>
        <row r="705">
          <cell r="B705" t="str">
            <v>BIOTECHNIC &amp; HISTOCHEMISTRY</v>
          </cell>
          <cell r="C705" t="str">
            <v>BIOTECH HISTOCHEM</v>
          </cell>
          <cell r="D705" t="str">
            <v>1052-0295</v>
          </cell>
          <cell r="E705" t="str">
            <v>1.074</v>
          </cell>
          <cell r="F705" t="str">
            <v>Q4</v>
          </cell>
        </row>
        <row r="706">
          <cell r="B706" t="str">
            <v>BIOCATALYSIS AND BIOTRANSFORMATION</v>
          </cell>
          <cell r="C706" t="str">
            <v>BIOCATAL BIOTRANSFOR</v>
          </cell>
          <cell r="D706" t="str">
            <v>1024-2422</v>
          </cell>
          <cell r="E706" t="str">
            <v>1.060</v>
          </cell>
          <cell r="F706" t="str">
            <v>Q4</v>
          </cell>
        </row>
        <row r="707">
          <cell r="B707" t="str">
            <v>ANIMAL BIOTECHNOLOGY</v>
          </cell>
          <cell r="C707" t="str">
            <v>ANIM BIOTECHNOL</v>
          </cell>
          <cell r="D707" t="str">
            <v>1049-5398</v>
          </cell>
          <cell r="E707" t="str">
            <v>0.928</v>
          </cell>
          <cell r="F707" t="str">
            <v>Q4</v>
          </cell>
        </row>
        <row r="708">
          <cell r="B708" t="str">
            <v>BIOCONTROL SCIENCE AND TECHNOLOGY</v>
          </cell>
          <cell r="C708" t="str">
            <v>BIOCONTROL SCI TECHN</v>
          </cell>
          <cell r="D708" t="str">
            <v>0958-3157</v>
          </cell>
          <cell r="E708" t="str">
            <v>0.918</v>
          </cell>
          <cell r="F708" t="str">
            <v>Q4</v>
          </cell>
        </row>
        <row r="709">
          <cell r="B709" t="str">
            <v>JOURNAL OF THE AMERICAN SOCIETY OF BREWING CHEMISTS</v>
          </cell>
          <cell r="C709" t="str">
            <v>J AM SOC BREW CHEM</v>
          </cell>
          <cell r="D709" t="str">
            <v>0361-0470</v>
          </cell>
          <cell r="E709" t="str">
            <v>0.880</v>
          </cell>
          <cell r="F709" t="str">
            <v>Q4</v>
          </cell>
        </row>
        <row r="710">
          <cell r="B710" t="str">
            <v>BIOCONTROL SCIENCE</v>
          </cell>
          <cell r="C710" t="str">
            <v>BIOCONTROL SCI</v>
          </cell>
          <cell r="D710" t="str">
            <v>1342-4815</v>
          </cell>
          <cell r="E710" t="str">
            <v>0.806</v>
          </cell>
          <cell r="F710" t="str">
            <v>Q4</v>
          </cell>
        </row>
        <row r="711">
          <cell r="B711" t="str">
            <v>Crop Breeding and Applied Biotechnology</v>
          </cell>
          <cell r="C711" t="str">
            <v>CROP BREED APPL BIOT</v>
          </cell>
          <cell r="D711" t="str">
            <v>1984-7033</v>
          </cell>
          <cell r="E711" t="str">
            <v>0.806</v>
          </cell>
          <cell r="F711" t="str">
            <v>Q4</v>
          </cell>
        </row>
        <row r="712">
          <cell r="B712" t="str">
            <v>INTERNATIONAL MICROBIOLOGY</v>
          </cell>
          <cell r="C712" t="str">
            <v>INT MICROBIOL</v>
          </cell>
          <cell r="D712" t="str">
            <v>1139-6709</v>
          </cell>
          <cell r="E712" t="str">
            <v>0.796</v>
          </cell>
          <cell r="F712" t="str">
            <v>Q4</v>
          </cell>
        </row>
        <row r="713">
          <cell r="B713" t="str">
            <v>JOURNAL OF GENERAL AND APPLIED MICROBIOLOGY</v>
          </cell>
          <cell r="C713" t="str">
            <v>J GEN APPL MICROBIOL</v>
          </cell>
          <cell r="D713" t="str">
            <v>0022-1260</v>
          </cell>
          <cell r="E713" t="str">
            <v>0.789</v>
          </cell>
          <cell r="F713" t="str">
            <v>Q4</v>
          </cell>
        </row>
        <row r="714">
          <cell r="B714" t="str">
            <v>APPLIED BIOCHEMISTRY AND MICROBIOLOGY</v>
          </cell>
          <cell r="C714" t="str">
            <v>APPL BIOCHEM MICRO+</v>
          </cell>
          <cell r="D714" t="str">
            <v>0003-6838</v>
          </cell>
          <cell r="E714" t="str">
            <v>0.707</v>
          </cell>
          <cell r="F714" t="str">
            <v>Q4</v>
          </cell>
        </row>
        <row r="715">
          <cell r="B715" t="str">
            <v>Genes &amp; Genomics</v>
          </cell>
          <cell r="C715" t="str">
            <v>GENES GENOM</v>
          </cell>
          <cell r="D715" t="str">
            <v>1976-9571</v>
          </cell>
          <cell r="E715" t="str">
            <v>0.680</v>
          </cell>
          <cell r="F715" t="str">
            <v>Q4</v>
          </cell>
        </row>
        <row r="716">
          <cell r="B716" t="str">
            <v>FOOD BIOTECHNOLOGY</v>
          </cell>
          <cell r="C716" t="str">
            <v>FOOD BIOTECHNOL</v>
          </cell>
          <cell r="D716" t="str">
            <v>0890-5436</v>
          </cell>
          <cell r="E716" t="str">
            <v>0.595</v>
          </cell>
          <cell r="F716" t="str">
            <v>Q4</v>
          </cell>
        </row>
        <row r="717">
          <cell r="B717" t="str">
            <v>Plant Biotechnology</v>
          </cell>
          <cell r="C717" t="str">
            <v>PLANT BIOTECHNOL-NAR</v>
          </cell>
          <cell r="D717" t="str">
            <v>1342-4580</v>
          </cell>
          <cell r="E717" t="str">
            <v>0.547</v>
          </cell>
          <cell r="F717" t="str">
            <v>Q4</v>
          </cell>
        </row>
        <row r="718">
          <cell r="B718" t="str">
            <v>CHIMICA OGGI-CHEMISTRY TODAY</v>
          </cell>
          <cell r="C718" t="str">
            <v>CHIM OGGI</v>
          </cell>
          <cell r="D718" t="str">
            <v>0392-839X</v>
          </cell>
          <cell r="E718" t="str">
            <v>0.396</v>
          </cell>
          <cell r="F718" t="str">
            <v>Q4</v>
          </cell>
        </row>
        <row r="719">
          <cell r="B719" t="str">
            <v>INDIAN JOURNAL OF BIOTECHNOLOGY</v>
          </cell>
          <cell r="C719" t="str">
            <v>INDIAN J BIOTECHNOL</v>
          </cell>
          <cell r="D719" t="str">
            <v>0972-5849</v>
          </cell>
          <cell r="E719" t="str">
            <v>0.368</v>
          </cell>
          <cell r="F719" t="str">
            <v>Q4</v>
          </cell>
        </row>
        <row r="720">
          <cell r="B720" t="str">
            <v>MINERVA BIOTECNOLOGICA</v>
          </cell>
          <cell r="C720" t="str">
            <v>MINERVA BIOTECNOL</v>
          </cell>
          <cell r="D720" t="str">
            <v>1120-4826</v>
          </cell>
          <cell r="E720" t="str">
            <v>0.365</v>
          </cell>
          <cell r="F720" t="str">
            <v>Q4</v>
          </cell>
        </row>
        <row r="721">
          <cell r="B721" t="str">
            <v>BIOPHARM INTERNATIONAL</v>
          </cell>
          <cell r="C721" t="str">
            <v>BIOPHARM INT</v>
          </cell>
          <cell r="D721" t="str">
            <v>1542-166X</v>
          </cell>
          <cell r="E721" t="str">
            <v>0.339</v>
          </cell>
          <cell r="F721" t="str">
            <v>Q4</v>
          </cell>
        </row>
        <row r="722">
          <cell r="B722" t="str">
            <v>Iranian Journal of Biotechnology</v>
          </cell>
          <cell r="C722" t="str">
            <v>IRAN J BIOTECHNOL</v>
          </cell>
          <cell r="D722" t="str">
            <v>1728-3043</v>
          </cell>
          <cell r="E722" t="str">
            <v>0.338</v>
          </cell>
          <cell r="F722" t="str">
            <v>Q4</v>
          </cell>
        </row>
        <row r="723">
          <cell r="B723" t="str">
            <v>Romanian Biotechnological Letters</v>
          </cell>
          <cell r="C723" t="str">
            <v>ROM BIOTECH LETT</v>
          </cell>
          <cell r="D723" t="str">
            <v>1224-5984</v>
          </cell>
          <cell r="E723" t="str">
            <v>0.321</v>
          </cell>
          <cell r="F723" t="str">
            <v>Q4</v>
          </cell>
        </row>
        <row r="724">
          <cell r="B724" t="str">
            <v>GENETIC COUNSELING</v>
          </cell>
          <cell r="C724" t="str">
            <v>GENET COUNSEL</v>
          </cell>
          <cell r="D724" t="str">
            <v>1015-8146</v>
          </cell>
          <cell r="E724" t="str">
            <v>0.140</v>
          </cell>
          <cell r="F724" t="str">
            <v>Q4</v>
          </cell>
        </row>
        <row r="725">
          <cell r="B725" t="str">
            <v>BIOTECHNOLOGY LAW REPORT</v>
          </cell>
          <cell r="C725" t="str">
            <v>BIOTECHNOL LAW REP</v>
          </cell>
          <cell r="D725" t="str">
            <v>0730-031X</v>
          </cell>
          <cell r="E725" t="str">
            <v>0.118</v>
          </cell>
          <cell r="F725" t="str">
            <v>Q4</v>
          </cell>
        </row>
        <row r="726">
          <cell r="B726" t="str">
            <v>SLAS Discovery</v>
          </cell>
          <cell r="C726" t="str">
            <v>SLAS DISCOV</v>
          </cell>
          <cell r="D726" t="str">
            <v>2472-5552</v>
          </cell>
          <cell r="E726" t="str">
            <v>Not Available</v>
          </cell>
          <cell r="F726" t="str">
            <v>Q4</v>
          </cell>
        </row>
        <row r="727">
          <cell r="B727" t="str">
            <v>EUROPEAN HEART JOURNAL</v>
          </cell>
          <cell r="C727" t="str">
            <v>EUR HEART J</v>
          </cell>
          <cell r="D727" t="str">
            <v>0195-668X</v>
          </cell>
          <cell r="E727" t="str">
            <v>23.425</v>
          </cell>
          <cell r="F727" t="str">
            <v>Q1</v>
          </cell>
        </row>
        <row r="728">
          <cell r="B728" t="str">
            <v>CIRCULATION</v>
          </cell>
          <cell r="C728" t="str">
            <v>CIRCULATION</v>
          </cell>
          <cell r="D728" t="str">
            <v>0009-7322</v>
          </cell>
          <cell r="E728" t="str">
            <v>18.880</v>
          </cell>
          <cell r="F728" t="str">
            <v>Q1</v>
          </cell>
        </row>
        <row r="729">
          <cell r="B729" t="str">
            <v>JOURNAL OF THE AMERICAN COLLEGE OF CARDIOLOGY</v>
          </cell>
          <cell r="C729" t="str">
            <v>J AM COLL CARDIOL</v>
          </cell>
          <cell r="D729" t="str">
            <v>0735-1097</v>
          </cell>
          <cell r="E729" t="str">
            <v>16.834</v>
          </cell>
          <cell r="F729" t="str">
            <v>Q1</v>
          </cell>
        </row>
        <row r="730">
          <cell r="B730" t="str">
            <v>CIRCULATION RESEARCH</v>
          </cell>
          <cell r="C730" t="str">
            <v>CIRC RES</v>
          </cell>
          <cell r="D730" t="str">
            <v>0009-7330</v>
          </cell>
          <cell r="E730" t="str">
            <v>15.211</v>
          </cell>
          <cell r="F730" t="str">
            <v>Q1</v>
          </cell>
        </row>
        <row r="731">
          <cell r="B731" t="str">
            <v>Nature Reviews Cardiology</v>
          </cell>
          <cell r="C731" t="str">
            <v>NAT REV CARDIOL</v>
          </cell>
          <cell r="D731" t="str">
            <v>1759-5002</v>
          </cell>
          <cell r="E731" t="str">
            <v>15.162</v>
          </cell>
          <cell r="F731" t="str">
            <v>Q1</v>
          </cell>
        </row>
        <row r="732">
          <cell r="B732" t="str">
            <v>EUROPEAN JOURNAL OF HEART FAILURE</v>
          </cell>
          <cell r="C732" t="str">
            <v>EUR J HEART FAIL</v>
          </cell>
          <cell r="D732" t="str">
            <v>1388-9842</v>
          </cell>
          <cell r="E732" t="str">
            <v>10.683</v>
          </cell>
          <cell r="F732" t="str">
            <v>Q1</v>
          </cell>
        </row>
        <row r="733">
          <cell r="B733" t="str">
            <v>JACC-Cardiovascular Imaging</v>
          </cell>
          <cell r="C733" t="str">
            <v>JACC-CARDIOVASC IMAG</v>
          </cell>
          <cell r="D733" t="str">
            <v>1936-878X</v>
          </cell>
          <cell r="E733" t="str">
            <v>10.247</v>
          </cell>
          <cell r="F733" t="str">
            <v>Q1</v>
          </cell>
        </row>
        <row r="734">
          <cell r="B734" t="str">
            <v>JAMA Cardiology</v>
          </cell>
          <cell r="C734" t="str">
            <v>JAMA CARDIOL</v>
          </cell>
          <cell r="D734" t="str">
            <v>2380-6583</v>
          </cell>
          <cell r="E734" t="str">
            <v>10.133</v>
          </cell>
          <cell r="F734" t="str">
            <v>Q1</v>
          </cell>
        </row>
        <row r="735">
          <cell r="B735" t="str">
            <v>JACC-Cardiovascular Interventions</v>
          </cell>
          <cell r="C735" t="str">
            <v>JACC-CARDIOVASC INTE</v>
          </cell>
          <cell r="D735" t="str">
            <v>1936-8798</v>
          </cell>
          <cell r="E735" t="str">
            <v>9.881</v>
          </cell>
          <cell r="F735" t="str">
            <v>Q1</v>
          </cell>
        </row>
        <row r="736">
          <cell r="B736" t="str">
            <v>European Heart Journal-Cardiovascular Imaging</v>
          </cell>
          <cell r="C736" t="str">
            <v>EUR HEART J-CARD IMG</v>
          </cell>
          <cell r="D736" t="str">
            <v>2047-2404</v>
          </cell>
          <cell r="E736" t="str">
            <v>8.336</v>
          </cell>
          <cell r="F736" t="str">
            <v>Q1</v>
          </cell>
        </row>
        <row r="737">
          <cell r="B737" t="str">
            <v>JACC-Heart Failure</v>
          </cell>
          <cell r="C737" t="str">
            <v>JACC-HEART FAIL</v>
          </cell>
          <cell r="D737" t="str">
            <v>2213-1779</v>
          </cell>
          <cell r="E737" t="str">
            <v>8.202</v>
          </cell>
          <cell r="F737" t="str">
            <v>Q1</v>
          </cell>
        </row>
        <row r="738">
          <cell r="B738" t="str">
            <v>JOURNAL OF HEART AND LUNG TRANSPLANTATION</v>
          </cell>
          <cell r="C738" t="str">
            <v>J HEART LUNG TRANSPL</v>
          </cell>
          <cell r="D738" t="str">
            <v>1053-2498</v>
          </cell>
          <cell r="E738" t="str">
            <v>7.955</v>
          </cell>
          <cell r="F738" t="str">
            <v>Q1</v>
          </cell>
        </row>
        <row r="739">
          <cell r="B739" t="str">
            <v>JOURNAL OF THE AMERICAN SOCIETY OF ECHOCARDIOGRAPHY</v>
          </cell>
          <cell r="C739" t="str">
            <v>J AM SOC ECHOCARDIOG</v>
          </cell>
          <cell r="D739" t="str">
            <v>0894-7317</v>
          </cell>
          <cell r="E739" t="str">
            <v>6.827</v>
          </cell>
          <cell r="F739" t="str">
            <v>Q1</v>
          </cell>
        </row>
        <row r="740">
          <cell r="B740" t="str">
            <v>PROGRESS IN CARDIOVASCULAR DISEASES</v>
          </cell>
          <cell r="C740" t="str">
            <v>PROG CARDIOVASC DIS</v>
          </cell>
          <cell r="D740" t="str">
            <v>0033-0620</v>
          </cell>
          <cell r="E740" t="str">
            <v>6.754</v>
          </cell>
          <cell r="F740" t="str">
            <v>Q1</v>
          </cell>
        </row>
        <row r="741">
          <cell r="B741" t="str">
            <v>Circulation-Cardiovascular Interventions</v>
          </cell>
          <cell r="C741" t="str">
            <v>CIRC-CARDIOVASC INTE</v>
          </cell>
          <cell r="D741" t="str">
            <v>1941-7640</v>
          </cell>
          <cell r="E741" t="str">
            <v>6.504</v>
          </cell>
          <cell r="F741" t="str">
            <v>Q1</v>
          </cell>
        </row>
        <row r="742">
          <cell r="B742" t="str">
            <v>CARDIOVASCULAR RESEARCH</v>
          </cell>
          <cell r="C742" t="str">
            <v>CARDIOVASC RES</v>
          </cell>
          <cell r="D742" t="str">
            <v>0008-6363</v>
          </cell>
          <cell r="E742" t="str">
            <v>6.290</v>
          </cell>
          <cell r="F742" t="str">
            <v>Q1</v>
          </cell>
        </row>
        <row r="743">
          <cell r="B743" t="str">
            <v>Circulation-Cardiovascular Imaging</v>
          </cell>
          <cell r="C743" t="str">
            <v>CIRC-CARDIOVASC IMAG</v>
          </cell>
          <cell r="D743" t="str">
            <v>1941-9651</v>
          </cell>
          <cell r="E743" t="str">
            <v>6.221</v>
          </cell>
          <cell r="F743" t="str">
            <v>Q1</v>
          </cell>
        </row>
        <row r="744">
          <cell r="B744" t="str">
            <v>BASIC RESEARCH IN CARDIOLOGY</v>
          </cell>
          <cell r="C744" t="str">
            <v>BASIC RES CARDIOL</v>
          </cell>
          <cell r="D744" t="str">
            <v>0300-8428</v>
          </cell>
          <cell r="E744" t="str">
            <v>5.723</v>
          </cell>
          <cell r="F744" t="str">
            <v>Q1</v>
          </cell>
        </row>
        <row r="745">
          <cell r="B745" t="str">
            <v>Circulation-Heart Failure</v>
          </cell>
          <cell r="C745" t="str">
            <v>CIRC-HEART FAIL</v>
          </cell>
          <cell r="D745" t="str">
            <v>1941-3289</v>
          </cell>
          <cell r="E745" t="str">
            <v>5.684</v>
          </cell>
          <cell r="F745" t="str">
            <v>Q1</v>
          </cell>
        </row>
        <row r="746">
          <cell r="B746" t="str">
            <v>Circulation-Cardiovascular Genetics</v>
          </cell>
          <cell r="C746" t="str">
            <v>CIRC-CARDIOVASC GENE</v>
          </cell>
          <cell r="D746" t="str">
            <v>1942-325X</v>
          </cell>
          <cell r="E746" t="str">
            <v>5.664</v>
          </cell>
          <cell r="F746" t="str">
            <v>Q1</v>
          </cell>
        </row>
        <row r="747">
          <cell r="B747" t="str">
            <v>JOURNAL OF CARDIOVASCULAR MAGNETIC RESONANCE</v>
          </cell>
          <cell r="C747" t="str">
            <v>J CARDIOVASC MAGN R</v>
          </cell>
          <cell r="D747" t="str">
            <v>1097-6647</v>
          </cell>
          <cell r="E747" t="str">
            <v>5.457</v>
          </cell>
          <cell r="F747" t="str">
            <v>Q1</v>
          </cell>
        </row>
        <row r="748">
          <cell r="B748" t="str">
            <v>HEART</v>
          </cell>
          <cell r="C748" t="str">
            <v>HEART</v>
          </cell>
          <cell r="D748" t="str">
            <v>1355-6037</v>
          </cell>
          <cell r="E748" t="str">
            <v>5.420</v>
          </cell>
          <cell r="F748" t="str">
            <v>Q1</v>
          </cell>
        </row>
        <row r="749">
          <cell r="B749" t="str">
            <v>JOURNAL OF MOLECULAR AND CELLULAR CARDIOLOGY</v>
          </cell>
          <cell r="C749" t="str">
            <v>J MOL CELL CARDIOL</v>
          </cell>
          <cell r="D749" t="str">
            <v>0022-2828</v>
          </cell>
          <cell r="E749" t="str">
            <v>5.296</v>
          </cell>
          <cell r="F749" t="str">
            <v>Q1</v>
          </cell>
        </row>
        <row r="750">
          <cell r="B750" t="str">
            <v>Cardiovascular Diabetology</v>
          </cell>
          <cell r="C750" t="str">
            <v>CARDIOVASC DIABETOL</v>
          </cell>
          <cell r="D750" t="str">
            <v>1475-2840</v>
          </cell>
          <cell r="E750" t="str">
            <v>5.235</v>
          </cell>
          <cell r="F750" t="str">
            <v>Q1</v>
          </cell>
        </row>
        <row r="751">
          <cell r="B751" t="str">
            <v>EUROPACE</v>
          </cell>
          <cell r="C751" t="str">
            <v>EUROPACE</v>
          </cell>
          <cell r="D751" t="str">
            <v>1099-5129</v>
          </cell>
          <cell r="E751" t="str">
            <v>5.231</v>
          </cell>
          <cell r="F751" t="str">
            <v>Q1</v>
          </cell>
        </row>
        <row r="752">
          <cell r="B752" t="str">
            <v>REVISTA ESPANOLA DE CARDIOLOGIA</v>
          </cell>
          <cell r="C752" t="str">
            <v>REV ESP CARDIOL</v>
          </cell>
          <cell r="D752" t="str">
            <v>0300-8932</v>
          </cell>
          <cell r="E752" t="str">
            <v>5.166</v>
          </cell>
          <cell r="F752" t="str">
            <v>Q1</v>
          </cell>
        </row>
        <row r="753">
          <cell r="B753" t="str">
            <v>Circulation-Cardiovascular Quality and Outcomes</v>
          </cell>
          <cell r="C753" t="str">
            <v>CIRC-CARDIOVASC QUAL</v>
          </cell>
          <cell r="D753" t="str">
            <v>1941-7705</v>
          </cell>
          <cell r="E753" t="str">
            <v>5.036</v>
          </cell>
          <cell r="F753" t="str">
            <v>Q1</v>
          </cell>
        </row>
        <row r="754">
          <cell r="B754" t="str">
            <v>JOURNAL OF THORACIC AND CARDIOVASCULAR SURGERY</v>
          </cell>
          <cell r="C754" t="str">
            <v>J THORAC CARDIOV SUR</v>
          </cell>
          <cell r="D754" t="str">
            <v>0022-5223</v>
          </cell>
          <cell r="E754" t="str">
            <v>4.880</v>
          </cell>
          <cell r="F754" t="str">
            <v>Q1</v>
          </cell>
        </row>
        <row r="755">
          <cell r="B755" t="str">
            <v>HEART RHYTHM</v>
          </cell>
          <cell r="C755" t="str">
            <v>HEART RHYTHM</v>
          </cell>
          <cell r="D755" t="str">
            <v>1547-5271</v>
          </cell>
          <cell r="E755" t="str">
            <v>4.743</v>
          </cell>
          <cell r="F755" t="str">
            <v>Q1</v>
          </cell>
        </row>
        <row r="756">
          <cell r="B756" t="str">
            <v>Circulation-Arrhythmia and Electrophysiology</v>
          </cell>
          <cell r="C756" t="str">
            <v>CIRC-ARRHYTHMIA ELEC</v>
          </cell>
          <cell r="D756" t="str">
            <v>1941-3149</v>
          </cell>
          <cell r="E756" t="str">
            <v>4.712</v>
          </cell>
          <cell r="F756" t="str">
            <v>Q1</v>
          </cell>
        </row>
        <row r="757">
          <cell r="B757" t="str">
            <v>TRENDS IN CARDIOVASCULAR MEDICINE</v>
          </cell>
          <cell r="C757" t="str">
            <v>TRENDS CARDIOVAS MED</v>
          </cell>
          <cell r="D757" t="str">
            <v>1050-1738</v>
          </cell>
          <cell r="E757" t="str">
            <v>4.598</v>
          </cell>
          <cell r="F757" t="str">
            <v>Q1</v>
          </cell>
        </row>
        <row r="758">
          <cell r="B758" t="str">
            <v>European Journal of Preventive Cardiology</v>
          </cell>
          <cell r="C758" t="str">
            <v>EUR J PREV CARDIOL</v>
          </cell>
          <cell r="D758" t="str">
            <v>2047-4873</v>
          </cell>
          <cell r="E758" t="str">
            <v>4.542</v>
          </cell>
          <cell r="F758" t="str">
            <v>Q1</v>
          </cell>
        </row>
        <row r="759">
          <cell r="B759" t="str">
            <v>CANADIAN JOURNAL OF CARDIOLOGY</v>
          </cell>
          <cell r="C759" t="str">
            <v>CAN J CARDIOL</v>
          </cell>
          <cell r="D759" t="str">
            <v>0828-282X</v>
          </cell>
          <cell r="E759" t="str">
            <v>4.524</v>
          </cell>
          <cell r="F759" t="str">
            <v>Q2</v>
          </cell>
        </row>
        <row r="760">
          <cell r="B760" t="str">
            <v>ATHEROSCLEROSIS</v>
          </cell>
          <cell r="C760" t="str">
            <v>ATHEROSCLEROSIS</v>
          </cell>
          <cell r="D760" t="str">
            <v>0021-9150</v>
          </cell>
          <cell r="E760" t="str">
            <v>4.467</v>
          </cell>
          <cell r="F760" t="str">
            <v>Q2</v>
          </cell>
        </row>
        <row r="761">
          <cell r="B761" t="str">
            <v>Clinical Research in Cardiology</v>
          </cell>
          <cell r="C761" t="str">
            <v>CLIN RES CARDIOL</v>
          </cell>
          <cell r="D761" t="str">
            <v>1861-0684</v>
          </cell>
          <cell r="E761" t="str">
            <v>4.455</v>
          </cell>
          <cell r="F761" t="str">
            <v>Q2</v>
          </cell>
        </row>
        <row r="762">
          <cell r="B762" t="str">
            <v>Journal of the American Heart Association</v>
          </cell>
          <cell r="C762" t="str">
            <v>J AM HEART ASSOC</v>
          </cell>
          <cell r="D762" t="str">
            <v>2047-9980</v>
          </cell>
          <cell r="E762" t="str">
            <v>4.450</v>
          </cell>
          <cell r="F762" t="str">
            <v>Q2</v>
          </cell>
        </row>
        <row r="763">
          <cell r="B763" t="str">
            <v>EuroIntervention</v>
          </cell>
          <cell r="C763" t="str">
            <v>EUROINTERVENTION</v>
          </cell>
          <cell r="D763" t="str">
            <v>1774-024X</v>
          </cell>
          <cell r="E763" t="str">
            <v>4.417</v>
          </cell>
          <cell r="F763" t="str">
            <v>Q2</v>
          </cell>
        </row>
        <row r="764">
          <cell r="B764" t="str">
            <v>CURRENT PROBLEMS IN CARDIOLOGY</v>
          </cell>
          <cell r="C764" t="str">
            <v>CURR PROB CARDIOLOGY</v>
          </cell>
          <cell r="D764" t="str">
            <v>0146-2806</v>
          </cell>
          <cell r="E764" t="str">
            <v>4.190</v>
          </cell>
          <cell r="F764" t="str">
            <v>Q2</v>
          </cell>
        </row>
        <row r="765">
          <cell r="B765" t="str">
            <v>AMERICAN HEART JOURNAL</v>
          </cell>
          <cell r="C765" t="str">
            <v>AM HEART J</v>
          </cell>
          <cell r="D765" t="str">
            <v>0002-8703</v>
          </cell>
          <cell r="E765" t="str">
            <v>4.171</v>
          </cell>
          <cell r="F765" t="str">
            <v>Q2</v>
          </cell>
        </row>
        <row r="766">
          <cell r="B766" t="str">
            <v>HEART FAILURE REVIEWS</v>
          </cell>
          <cell r="C766" t="str">
            <v>HEART FAIL REV</v>
          </cell>
          <cell r="D766" t="str">
            <v>1382-4147</v>
          </cell>
          <cell r="E766" t="str">
            <v>4.104</v>
          </cell>
          <cell r="F766" t="str">
            <v>Q2</v>
          </cell>
        </row>
        <row r="767">
          <cell r="B767" t="str">
            <v>INTERNATIONAL JOURNAL OF CARDIOLOGY</v>
          </cell>
          <cell r="C767" t="str">
            <v>INT J CARDIOL</v>
          </cell>
          <cell r="D767" t="str">
            <v>0167-5273</v>
          </cell>
          <cell r="E767" t="str">
            <v>4.034</v>
          </cell>
          <cell r="F767" t="str">
            <v>Q2</v>
          </cell>
        </row>
        <row r="768">
          <cell r="B768" t="str">
            <v>JOURNAL OF CARDIAC FAILURE</v>
          </cell>
          <cell r="C768" t="str">
            <v>J CARD FAIL</v>
          </cell>
          <cell r="D768" t="str">
            <v>1071-9164</v>
          </cell>
          <cell r="E768" t="str">
            <v>3.942</v>
          </cell>
          <cell r="F768" t="str">
            <v>Q2</v>
          </cell>
        </row>
        <row r="769">
          <cell r="B769" t="str">
            <v>JOURNAL OF NUCLEAR CARDIOLOGY</v>
          </cell>
          <cell r="C769" t="str">
            <v>J NUCL CARDIOL</v>
          </cell>
          <cell r="D769" t="str">
            <v>1071-3581</v>
          </cell>
          <cell r="E769" t="str">
            <v>3.847</v>
          </cell>
          <cell r="F769" t="str">
            <v>Q2</v>
          </cell>
        </row>
        <row r="770">
          <cell r="B770" t="str">
            <v>ANNALS OF THORACIC SURGERY</v>
          </cell>
          <cell r="C770" t="str">
            <v>ANN THORAC SURG</v>
          </cell>
          <cell r="D770" t="str">
            <v>0003-4975</v>
          </cell>
          <cell r="E770" t="str">
            <v>3.779</v>
          </cell>
          <cell r="F770" t="str">
            <v>Q2</v>
          </cell>
        </row>
        <row r="771">
          <cell r="B771" t="str">
            <v>AMERICAN JOURNAL OF PHYSIOLOGY-HEART AND CIRCULATORY PHYSIOLOGY</v>
          </cell>
          <cell r="C771" t="str">
            <v>AM J PHYSIOL-HEART C</v>
          </cell>
          <cell r="D771" t="str">
            <v>0363-6135</v>
          </cell>
          <cell r="E771" t="str">
            <v>3.569</v>
          </cell>
          <cell r="F771" t="str">
            <v>Q2</v>
          </cell>
        </row>
        <row r="772">
          <cell r="B772" t="str">
            <v>EUROPEAN JOURNAL OF CARDIO-THORACIC SURGERY</v>
          </cell>
          <cell r="C772" t="str">
            <v>EUR J CARDIO-THORAC</v>
          </cell>
          <cell r="D772" t="str">
            <v>1010-7940</v>
          </cell>
          <cell r="E772" t="str">
            <v>3.504</v>
          </cell>
          <cell r="F772" t="str">
            <v>Q2</v>
          </cell>
        </row>
        <row r="773">
          <cell r="B773" t="str">
            <v>NUTRITION METABOLISM AND CARDIOVASCULAR DISEASES</v>
          </cell>
          <cell r="C773" t="str">
            <v>NUTR METAB CARDIOVAS</v>
          </cell>
          <cell r="D773" t="str">
            <v>0939-4753</v>
          </cell>
          <cell r="E773" t="str">
            <v>3.318</v>
          </cell>
          <cell r="F773" t="str">
            <v>Q2</v>
          </cell>
        </row>
        <row r="774">
          <cell r="B774" t="str">
            <v>RESPIRATORY MEDICINE</v>
          </cell>
          <cell r="C774" t="str">
            <v>RESP MED</v>
          </cell>
          <cell r="D774" t="str">
            <v>0954-6111</v>
          </cell>
          <cell r="E774" t="str">
            <v>3.230</v>
          </cell>
          <cell r="F774" t="str">
            <v>Q2</v>
          </cell>
        </row>
        <row r="775">
          <cell r="B775" t="str">
            <v>AMERICAN JOURNAL OF CARDIOLOGY</v>
          </cell>
          <cell r="C775" t="str">
            <v>AM J CARDIOL</v>
          </cell>
          <cell r="D775" t="str">
            <v>0002-9149</v>
          </cell>
          <cell r="E775" t="str">
            <v>3.171</v>
          </cell>
          <cell r="F775" t="str">
            <v>Q2</v>
          </cell>
        </row>
        <row r="776">
          <cell r="B776" t="str">
            <v>Journal of Cardiovascular Computed Tomography</v>
          </cell>
          <cell r="C776" t="str">
            <v>J CARDIOVASC COMPUT</v>
          </cell>
          <cell r="D776" t="str">
            <v>1934-5925</v>
          </cell>
          <cell r="E776" t="str">
            <v>3.095</v>
          </cell>
          <cell r="F776" t="str">
            <v>Q2</v>
          </cell>
        </row>
        <row r="777">
          <cell r="B777" t="str">
            <v>Cardiovascular Toxicology</v>
          </cell>
          <cell r="C777" t="str">
            <v>CARDIOVASC TOXICOL</v>
          </cell>
          <cell r="D777" t="str">
            <v>1530-7905</v>
          </cell>
          <cell r="E777" t="str">
            <v>2.989</v>
          </cell>
          <cell r="F777" t="str">
            <v>Q2</v>
          </cell>
        </row>
        <row r="778">
          <cell r="B778" t="str">
            <v>JOURNAL OF CARDIOVASCULAR PHARMACOLOGY AND THERAPEUTICS</v>
          </cell>
          <cell r="C778" t="str">
            <v>J CARDIOVASC PHARM T</v>
          </cell>
          <cell r="D778" t="str">
            <v>1074-2484</v>
          </cell>
          <cell r="E778" t="str">
            <v>2.936</v>
          </cell>
          <cell r="F778" t="str">
            <v>Q2</v>
          </cell>
        </row>
        <row r="779">
          <cell r="B779" t="str">
            <v>Journal of Cardiology</v>
          </cell>
          <cell r="C779" t="str">
            <v>J CARDIOL</v>
          </cell>
          <cell r="D779" t="str">
            <v>0914-5087</v>
          </cell>
          <cell r="E779" t="str">
            <v>2.918</v>
          </cell>
          <cell r="F779" t="str">
            <v>Q2</v>
          </cell>
        </row>
        <row r="780">
          <cell r="B780" t="str">
            <v>CIRCULATION JOURNAL</v>
          </cell>
          <cell r="C780" t="str">
            <v>CIRC J</v>
          </cell>
          <cell r="D780" t="str">
            <v>1346-9843</v>
          </cell>
          <cell r="E780" t="str">
            <v>2.895</v>
          </cell>
          <cell r="F780" t="str">
            <v>Q2</v>
          </cell>
        </row>
        <row r="781">
          <cell r="B781" t="str">
            <v>JOURNAL OF CARDIOVASCULAR ELECTROPHYSIOLOGY</v>
          </cell>
          <cell r="C781" t="str">
            <v>J CARDIOVASC ELECTR</v>
          </cell>
          <cell r="D781" t="str">
            <v>1045-3873</v>
          </cell>
          <cell r="E781" t="str">
            <v>2.873</v>
          </cell>
          <cell r="F781" t="str">
            <v>Q2</v>
          </cell>
        </row>
        <row r="782">
          <cell r="B782" t="str">
            <v>CARDIOVASCULAR DRUGS AND THERAPY</v>
          </cell>
          <cell r="C782" t="str">
            <v>CARDIOVASC DRUG THER</v>
          </cell>
          <cell r="D782" t="str">
            <v>0920-3206</v>
          </cell>
          <cell r="E782" t="str">
            <v>2.771</v>
          </cell>
          <cell r="F782" t="str">
            <v>Q2</v>
          </cell>
        </row>
        <row r="783">
          <cell r="B783" t="str">
            <v>CLINICAL CARDIOLOGY</v>
          </cell>
          <cell r="C783" t="str">
            <v>CLIN CARDIOL</v>
          </cell>
          <cell r="D783" t="str">
            <v>0160-9289</v>
          </cell>
          <cell r="E783" t="str">
            <v>2.733</v>
          </cell>
          <cell r="F783" t="str">
            <v>Q2</v>
          </cell>
        </row>
        <row r="784">
          <cell r="B784" t="str">
            <v>European Journal of Cardiovascular Nursing</v>
          </cell>
          <cell r="C784" t="str">
            <v>EUR J CARDIOVASC NUR</v>
          </cell>
          <cell r="D784" t="str">
            <v>1474-5151</v>
          </cell>
          <cell r="E784" t="str">
            <v>2.651</v>
          </cell>
          <cell r="F784" t="str">
            <v>Q2</v>
          </cell>
        </row>
        <row r="785">
          <cell r="B785" t="str">
            <v>American Journal of Cardiovascular Drugs</v>
          </cell>
          <cell r="C785" t="str">
            <v>AM J CARDIOVASC DRUG</v>
          </cell>
          <cell r="D785" t="str">
            <v>1175-3277</v>
          </cell>
          <cell r="E785" t="str">
            <v>2.643</v>
          </cell>
          <cell r="F785" t="str">
            <v>Q2</v>
          </cell>
        </row>
        <row r="786">
          <cell r="B786" t="str">
            <v>CATHETERIZATION AND CARDIOVASCULAR INTERVENTIONS</v>
          </cell>
          <cell r="C786" t="str">
            <v>CATHETER CARDIO INTE</v>
          </cell>
          <cell r="D786" t="str">
            <v>1522-1946</v>
          </cell>
          <cell r="E786" t="str">
            <v>2.602</v>
          </cell>
          <cell r="F786" t="str">
            <v>Q2</v>
          </cell>
        </row>
        <row r="787">
          <cell r="B787" t="str">
            <v>CARDIOVASCULAR PATHOLOGY</v>
          </cell>
          <cell r="C787" t="str">
            <v>CARDIOVASC PATHOL</v>
          </cell>
          <cell r="D787" t="str">
            <v>1054-8807</v>
          </cell>
          <cell r="E787" t="str">
            <v>2.496</v>
          </cell>
          <cell r="F787" t="str">
            <v>Q2</v>
          </cell>
        </row>
        <row r="788">
          <cell r="B788" t="str">
            <v>Archives of Cardiovascular Diseases</v>
          </cell>
          <cell r="C788" t="str">
            <v>ARCH CARDIOVASC DIS</v>
          </cell>
          <cell r="D788" t="str">
            <v>1875-2136</v>
          </cell>
          <cell r="E788" t="str">
            <v>2.370</v>
          </cell>
          <cell r="F788" t="str">
            <v>Q2</v>
          </cell>
        </row>
        <row r="789">
          <cell r="B789" t="str">
            <v>Journal of Cardiovascular Translational Research</v>
          </cell>
          <cell r="C789" t="str">
            <v>J CARDIOVASC TRANSL</v>
          </cell>
          <cell r="D789" t="str">
            <v>1937-5387</v>
          </cell>
          <cell r="E789" t="str">
            <v>2.337</v>
          </cell>
          <cell r="F789" t="str">
            <v>Q2</v>
          </cell>
        </row>
        <row r="790">
          <cell r="B790" t="str">
            <v>Pulmonary Circulation</v>
          </cell>
          <cell r="C790" t="str">
            <v>PULM CIRC</v>
          </cell>
          <cell r="D790" t="str">
            <v>2045-8932</v>
          </cell>
          <cell r="E790" t="str">
            <v>2.283</v>
          </cell>
          <cell r="F790" t="str">
            <v>Q2</v>
          </cell>
        </row>
        <row r="791">
          <cell r="B791" t="str">
            <v>Cardiovascular Therapeutics</v>
          </cell>
          <cell r="C791" t="str">
            <v>CARDIOVASC THER</v>
          </cell>
          <cell r="D791" t="str">
            <v>1755-5914</v>
          </cell>
          <cell r="E791" t="str">
            <v>2.245</v>
          </cell>
          <cell r="F791" t="str">
            <v>Q3</v>
          </cell>
        </row>
        <row r="792">
          <cell r="B792" t="str">
            <v>JOURNAL OF CARDIOVASCULAR PHARMACOLOGY</v>
          </cell>
          <cell r="C792" t="str">
            <v>J CARDIOVASC PHARM</v>
          </cell>
          <cell r="D792" t="str">
            <v>0160-2446</v>
          </cell>
          <cell r="E792" t="str">
            <v>2.227</v>
          </cell>
          <cell r="F792" t="str">
            <v>Q3</v>
          </cell>
        </row>
        <row r="793">
          <cell r="B793" t="str">
            <v>CardioRenal Medicine</v>
          </cell>
          <cell r="C793" t="str">
            <v>CARDIORENAL MED</v>
          </cell>
          <cell r="D793" t="str">
            <v>1664-3828</v>
          </cell>
          <cell r="E793" t="str">
            <v>2.221</v>
          </cell>
          <cell r="F793" t="str">
            <v>Q3</v>
          </cell>
        </row>
        <row r="794">
          <cell r="B794" t="str">
            <v>CARDIOVASCULAR AND INTERVENTIONAL RADIOLOGY</v>
          </cell>
          <cell r="C794" t="str">
            <v>CARDIOVASC INTER RAD</v>
          </cell>
          <cell r="D794" t="str">
            <v>0174-1551</v>
          </cell>
          <cell r="E794" t="str">
            <v>2.210</v>
          </cell>
          <cell r="F794" t="str">
            <v>Q3</v>
          </cell>
        </row>
        <row r="795">
          <cell r="B795" t="str">
            <v>HEART AND VESSELS</v>
          </cell>
          <cell r="C795" t="str">
            <v>HEART VESSELS</v>
          </cell>
          <cell r="D795" t="str">
            <v>0910-8327</v>
          </cell>
          <cell r="E795" t="str">
            <v>2.185</v>
          </cell>
          <cell r="F795" t="str">
            <v>Q3</v>
          </cell>
        </row>
        <row r="796">
          <cell r="B796" t="str">
            <v>Journal of Cardiovascular Nursing</v>
          </cell>
          <cell r="C796" t="str">
            <v>J CARDIOVASC NURS</v>
          </cell>
          <cell r="D796" t="str">
            <v>0889-4655</v>
          </cell>
          <cell r="E796" t="str">
            <v>2.097</v>
          </cell>
          <cell r="F796" t="str">
            <v>Q3</v>
          </cell>
        </row>
        <row r="797">
          <cell r="B797" t="str">
            <v>INTERNATIONAL JOURNAL OF CARDIOVASCULAR IMAGING</v>
          </cell>
          <cell r="C797" t="str">
            <v>INT J CARDIOVAS IMAG</v>
          </cell>
          <cell r="D797" t="str">
            <v>1569-5794</v>
          </cell>
          <cell r="E797" t="str">
            <v>2.036</v>
          </cell>
          <cell r="F797" t="str">
            <v>Q3</v>
          </cell>
        </row>
        <row r="798">
          <cell r="B798" t="str">
            <v>CURRENT OPINION IN CARDIOLOGY</v>
          </cell>
          <cell r="C798" t="str">
            <v>CURR OPIN CARDIOL</v>
          </cell>
          <cell r="D798" t="str">
            <v>0268-4705</v>
          </cell>
          <cell r="E798" t="str">
            <v>2.006</v>
          </cell>
          <cell r="F798" t="str">
            <v>Q3</v>
          </cell>
        </row>
        <row r="799">
          <cell r="B799" t="str">
            <v>Congenital Heart Disease</v>
          </cell>
          <cell r="C799" t="str">
            <v>CONGENIT HEART DIS</v>
          </cell>
          <cell r="D799" t="str">
            <v>1747-079X</v>
          </cell>
          <cell r="E799" t="str">
            <v>1.995</v>
          </cell>
          <cell r="F799" t="str">
            <v>Q3</v>
          </cell>
        </row>
        <row r="800">
          <cell r="B800" t="str">
            <v>Current Cardiology Reports</v>
          </cell>
          <cell r="C800" t="str">
            <v>CURR CARDIOL REP</v>
          </cell>
          <cell r="D800" t="str">
            <v>1523-3782</v>
          </cell>
          <cell r="E800" t="str">
            <v>1.958</v>
          </cell>
          <cell r="F800" t="str">
            <v>Q3</v>
          </cell>
        </row>
        <row r="801">
          <cell r="B801" t="str">
            <v>Cardiology in Review</v>
          </cell>
          <cell r="C801" t="str">
            <v>CARDIOL REV</v>
          </cell>
          <cell r="D801" t="str">
            <v>1061-5377</v>
          </cell>
          <cell r="E801" t="str">
            <v>1.951</v>
          </cell>
          <cell r="F801" t="str">
            <v>Q3</v>
          </cell>
        </row>
        <row r="802">
          <cell r="B802" t="str">
            <v>Heart Lung and Circulation</v>
          </cell>
          <cell r="C802" t="str">
            <v>HEART LUNG CIRC</v>
          </cell>
          <cell r="D802" t="str">
            <v>1443-9506</v>
          </cell>
          <cell r="E802" t="str">
            <v>1.921</v>
          </cell>
          <cell r="F802" t="str">
            <v>Q3</v>
          </cell>
        </row>
        <row r="803">
          <cell r="B803" t="str">
            <v>Heart Failure Clinics</v>
          </cell>
          <cell r="C803" t="str">
            <v>HEART FAIL CLIN</v>
          </cell>
          <cell r="D803" t="str">
            <v>1551-7136</v>
          </cell>
          <cell r="E803" t="str">
            <v>1.920</v>
          </cell>
          <cell r="F803" t="str">
            <v>Q3</v>
          </cell>
        </row>
        <row r="804">
          <cell r="B804" t="str">
            <v>Hellenic Journal of Cardiology</v>
          </cell>
          <cell r="C804" t="str">
            <v>HELL J CARDIOL</v>
          </cell>
          <cell r="D804" t="str">
            <v>1109-9666</v>
          </cell>
          <cell r="E804" t="str">
            <v>1.890</v>
          </cell>
          <cell r="F804" t="str">
            <v>Q3</v>
          </cell>
        </row>
        <row r="805">
          <cell r="B805" t="str">
            <v>International Heart Journal</v>
          </cell>
          <cell r="C805" t="str">
            <v>INT HEART J</v>
          </cell>
          <cell r="D805" t="str">
            <v>1349-2365</v>
          </cell>
          <cell r="E805" t="str">
            <v>1.826</v>
          </cell>
          <cell r="F805" t="str">
            <v>Q3</v>
          </cell>
        </row>
        <row r="806">
          <cell r="B806" t="str">
            <v>BMC Cardiovascular Disorders</v>
          </cell>
          <cell r="C806" t="str">
            <v>BMC CARDIOVASC DISOR</v>
          </cell>
          <cell r="D806" t="str">
            <v>1471-2261</v>
          </cell>
          <cell r="E806" t="str">
            <v>1.812</v>
          </cell>
          <cell r="F806" t="str">
            <v>Q3</v>
          </cell>
        </row>
        <row r="807">
          <cell r="B807" t="str">
            <v>Interactive Cardiovascular and Thoracic Surgery</v>
          </cell>
          <cell r="C807" t="str">
            <v>INTERACT CARDIOV TH</v>
          </cell>
          <cell r="D807" t="str">
            <v>1569-9293</v>
          </cell>
          <cell r="E807" t="str">
            <v>1.756</v>
          </cell>
          <cell r="F807" t="str">
            <v>Q3</v>
          </cell>
        </row>
        <row r="808">
          <cell r="B808" t="str">
            <v>HEART &amp; LUNG</v>
          </cell>
          <cell r="C808" t="str">
            <v>HEART LUNG</v>
          </cell>
          <cell r="D808" t="str">
            <v>0147-9563</v>
          </cell>
          <cell r="E808" t="str">
            <v>1.730</v>
          </cell>
          <cell r="F808" t="str">
            <v>Q3</v>
          </cell>
        </row>
        <row r="809">
          <cell r="B809" t="str">
            <v>JOURNAL OF INTERVENTIONAL CARDIOLOGY</v>
          </cell>
          <cell r="C809" t="str">
            <v>J INTERV CARDIOL</v>
          </cell>
          <cell r="D809" t="str">
            <v>0896-4327</v>
          </cell>
          <cell r="E809" t="str">
            <v>1.728</v>
          </cell>
          <cell r="F809" t="str">
            <v>Q3</v>
          </cell>
        </row>
        <row r="810">
          <cell r="B810" t="str">
            <v>CARDIOLOGY</v>
          </cell>
          <cell r="C810" t="str">
            <v>CARDIOLOGY</v>
          </cell>
          <cell r="D810" t="str">
            <v>0008-6312</v>
          </cell>
          <cell r="E810" t="str">
            <v>1.714</v>
          </cell>
          <cell r="F810" t="str">
            <v>Q3</v>
          </cell>
        </row>
        <row r="811">
          <cell r="B811" t="str">
            <v>CORONARY ARTERY DISEASE</v>
          </cell>
          <cell r="C811" t="str">
            <v>CORONARY ARTERY DIS</v>
          </cell>
          <cell r="D811" t="str">
            <v>0954-6928</v>
          </cell>
          <cell r="E811" t="str">
            <v>1.705</v>
          </cell>
          <cell r="F811" t="str">
            <v>Q3</v>
          </cell>
        </row>
        <row r="812">
          <cell r="B812" t="str">
            <v>Journal of Cardiopulmonary Rehabilitation and Prevention</v>
          </cell>
          <cell r="C812" t="str">
            <v>J CARDIOPULM REHABIL</v>
          </cell>
          <cell r="D812" t="str">
            <v>1932-7501</v>
          </cell>
          <cell r="E812" t="str">
            <v>1.685</v>
          </cell>
          <cell r="F812" t="str">
            <v>Q3</v>
          </cell>
        </row>
        <row r="813">
          <cell r="B813" t="str">
            <v>Journal of Cardiovascular Medicine</v>
          </cell>
          <cell r="C813" t="str">
            <v>J CARDIOVASC MED</v>
          </cell>
          <cell r="D813" t="str">
            <v>1558-2027</v>
          </cell>
          <cell r="E813" t="str">
            <v>1.670</v>
          </cell>
          <cell r="F813" t="str">
            <v>Q3</v>
          </cell>
        </row>
        <row r="814">
          <cell r="B814" t="str">
            <v>Cardiovascular Ultrasound</v>
          </cell>
          <cell r="C814" t="str">
            <v>CARDIOVASC ULTRASOUN</v>
          </cell>
          <cell r="D814" t="str">
            <v>1476-7120</v>
          </cell>
          <cell r="E814" t="str">
            <v>1.652</v>
          </cell>
          <cell r="F814" t="str">
            <v>Q3</v>
          </cell>
        </row>
        <row r="815">
          <cell r="B815" t="str">
            <v>Journal of Geriatric Cardiology</v>
          </cell>
          <cell r="C815" t="str">
            <v>J GERIATR CARDIOL</v>
          </cell>
          <cell r="D815" t="str">
            <v>1671-5411</v>
          </cell>
          <cell r="E815" t="str">
            <v>1.581</v>
          </cell>
          <cell r="F815" t="str">
            <v>Q3</v>
          </cell>
        </row>
        <row r="816">
          <cell r="B816" t="str">
            <v>JOURNAL OF CARDIOTHORACIC AND VASCULAR ANESTHESIA</v>
          </cell>
          <cell r="C816" t="str">
            <v>J CARDIOTHOR VASC AN</v>
          </cell>
          <cell r="D816" t="str">
            <v>1053-0770</v>
          </cell>
          <cell r="E816" t="str">
            <v>1.574</v>
          </cell>
          <cell r="F816" t="str">
            <v>Q3</v>
          </cell>
        </row>
        <row r="817">
          <cell r="B817" t="str">
            <v>ANNALS OF NONINVASIVE ELECTROCARDIOLOGY</v>
          </cell>
          <cell r="C817" t="str">
            <v>ANN NONINVAS ELECTRO</v>
          </cell>
          <cell r="D817" t="str">
            <v>1082-720X</v>
          </cell>
          <cell r="E817" t="str">
            <v>1.562</v>
          </cell>
          <cell r="F817" t="str">
            <v>Q3</v>
          </cell>
        </row>
        <row r="818">
          <cell r="B818" t="str">
            <v>PEDIATRIC CARDIOLOGY</v>
          </cell>
          <cell r="C818" t="str">
            <v>PEDIATR CARDIOL</v>
          </cell>
          <cell r="D818" t="str">
            <v>0172-0643</v>
          </cell>
          <cell r="E818" t="str">
            <v>1.540</v>
          </cell>
          <cell r="F818" t="str">
            <v>Q3</v>
          </cell>
        </row>
        <row r="819">
          <cell r="B819" t="str">
            <v>JOURNAL OF INVASIVE CARDIOLOGY</v>
          </cell>
          <cell r="C819" t="str">
            <v>J INVASIVE CARDIOL</v>
          </cell>
          <cell r="D819" t="str">
            <v>1042-3931</v>
          </cell>
          <cell r="E819" t="str">
            <v>1.537</v>
          </cell>
          <cell r="F819" t="str">
            <v>Q3</v>
          </cell>
        </row>
        <row r="820">
          <cell r="B820" t="str">
            <v>THORACIC AND CARDIOVASCULAR SURGEON</v>
          </cell>
          <cell r="C820" t="str">
            <v>THORAC CARDIOV SURG</v>
          </cell>
          <cell r="D820" t="str">
            <v>0171-6425</v>
          </cell>
          <cell r="E820" t="str">
            <v>1.536</v>
          </cell>
          <cell r="F820" t="str">
            <v>Q3</v>
          </cell>
        </row>
        <row r="821">
          <cell r="B821" t="str">
            <v>JOURNAL OF INTERVENTIONAL CARDIAC ELECTROPHYSIOLOGY</v>
          </cell>
          <cell r="C821" t="str">
            <v>J INTERV CARD ELECTR</v>
          </cell>
          <cell r="D821" t="str">
            <v>1383-875X</v>
          </cell>
          <cell r="E821" t="str">
            <v>1.522</v>
          </cell>
          <cell r="F821" t="str">
            <v>Q3</v>
          </cell>
        </row>
        <row r="822">
          <cell r="B822" t="str">
            <v>Netherlands Heart Journal</v>
          </cell>
          <cell r="C822" t="str">
            <v>NETH HEART J</v>
          </cell>
          <cell r="D822" t="str">
            <v>1568-5888</v>
          </cell>
          <cell r="E822" t="str">
            <v>1.476</v>
          </cell>
          <cell r="F822" t="str">
            <v>Q3</v>
          </cell>
        </row>
        <row r="823">
          <cell r="B823" t="str">
            <v>Cardiovascular Engineering and Technology</v>
          </cell>
          <cell r="C823" t="str">
            <v>CARDIOVASC ENG TECHN</v>
          </cell>
          <cell r="D823" t="str">
            <v>1869-408X</v>
          </cell>
          <cell r="E823" t="str">
            <v>1.451</v>
          </cell>
          <cell r="F823" t="str">
            <v>Q4</v>
          </cell>
        </row>
        <row r="824">
          <cell r="B824" t="str">
            <v>SCANDINAVIAN CARDIOVASCULAR JOURNAL</v>
          </cell>
          <cell r="C824" t="str">
            <v>SCAND CARDIOVASC J</v>
          </cell>
          <cell r="D824" t="str">
            <v>1401-7431</v>
          </cell>
          <cell r="E824" t="str">
            <v>1.449</v>
          </cell>
          <cell r="F824" t="str">
            <v>Q4</v>
          </cell>
        </row>
        <row r="825">
          <cell r="B825" t="str">
            <v>Postepy w Kardiologii Interwencyjnej</v>
          </cell>
          <cell r="C825" t="str">
            <v>POSTEP KARDIOL INTER</v>
          </cell>
          <cell r="D825" t="str">
            <v>1734-9338</v>
          </cell>
          <cell r="E825" t="str">
            <v>1.443</v>
          </cell>
          <cell r="F825" t="str">
            <v>Q4</v>
          </cell>
        </row>
        <row r="826">
          <cell r="B826" t="str">
            <v>PACE-PACING AND CLINICAL ELECTROPHYSIOLOGY</v>
          </cell>
          <cell r="C826" t="str">
            <v>PACE</v>
          </cell>
          <cell r="D826" t="str">
            <v>0147-8389</v>
          </cell>
          <cell r="E826" t="str">
            <v>1.441</v>
          </cell>
          <cell r="F826" t="str">
            <v>Q4</v>
          </cell>
        </row>
        <row r="827">
          <cell r="B827" t="str">
            <v>JOURNAL OF ELECTROCARDIOLOGY</v>
          </cell>
          <cell r="C827" t="str">
            <v>J ELECTROCARDIOL</v>
          </cell>
          <cell r="D827" t="str">
            <v>0022-0736</v>
          </cell>
          <cell r="E827" t="str">
            <v>1.421</v>
          </cell>
          <cell r="F827" t="str">
            <v>Q4</v>
          </cell>
        </row>
        <row r="828">
          <cell r="B828" t="str">
            <v>Korean Circulation Journal</v>
          </cell>
          <cell r="C828" t="str">
            <v>KOREAN CIRC J</v>
          </cell>
          <cell r="D828" t="str">
            <v>1738-5520</v>
          </cell>
          <cell r="E828" t="str">
            <v>1.421</v>
          </cell>
          <cell r="F828" t="str">
            <v>Q4</v>
          </cell>
        </row>
        <row r="829">
          <cell r="B829" t="str">
            <v>CARDIOLOGY CLINICS</v>
          </cell>
          <cell r="C829" t="str">
            <v>CARDIOL CLIN</v>
          </cell>
          <cell r="D829" t="str">
            <v>0733-8651</v>
          </cell>
          <cell r="E829" t="str">
            <v>1.420</v>
          </cell>
          <cell r="F829" t="str">
            <v>Q4</v>
          </cell>
        </row>
        <row r="830">
          <cell r="B830" t="str">
            <v>Annals of Thoracic Medicine</v>
          </cell>
          <cell r="C830" t="str">
            <v>ANN THORAC MED</v>
          </cell>
          <cell r="D830" t="str">
            <v>1817-1737</v>
          </cell>
          <cell r="E830" t="str">
            <v>1.395</v>
          </cell>
          <cell r="F830" t="str">
            <v>Q4</v>
          </cell>
        </row>
        <row r="831">
          <cell r="B831" t="str">
            <v>Cardiology Journal</v>
          </cell>
          <cell r="C831" t="str">
            <v>CARDIOL J</v>
          </cell>
          <cell r="D831" t="str">
            <v>1897-5593</v>
          </cell>
          <cell r="E831" t="str">
            <v>1.339</v>
          </cell>
          <cell r="F831" t="str">
            <v>Q4</v>
          </cell>
        </row>
        <row r="832">
          <cell r="B832" t="str">
            <v>Arquivos Brasileiros de Cardiologia</v>
          </cell>
          <cell r="C832" t="str">
            <v>ARQ BRAS CARDIOL</v>
          </cell>
          <cell r="D832" t="str">
            <v>0066-782X</v>
          </cell>
          <cell r="E832" t="str">
            <v>1.318</v>
          </cell>
          <cell r="F832" t="str">
            <v>Q4</v>
          </cell>
        </row>
        <row r="833">
          <cell r="B833" t="str">
            <v>Anatolian Journal of Cardiology</v>
          </cell>
          <cell r="C833" t="str">
            <v>ANATOL J CARDIOL</v>
          </cell>
          <cell r="D833" t="str">
            <v>2149-2263</v>
          </cell>
          <cell r="E833" t="str">
            <v>1.271</v>
          </cell>
          <cell r="F833" t="str">
            <v>Q4</v>
          </cell>
        </row>
        <row r="834">
          <cell r="B834" t="str">
            <v>Kardiologia Polska</v>
          </cell>
          <cell r="C834" t="str">
            <v>KARDIOL POL</v>
          </cell>
          <cell r="D834" t="str">
            <v>0022-9032</v>
          </cell>
          <cell r="E834" t="str">
            <v>1.227</v>
          </cell>
          <cell r="F834" t="str">
            <v>Q4</v>
          </cell>
        </row>
        <row r="835">
          <cell r="B835" t="str">
            <v>ECHOCARDIOGRAPHY-A JOURNAL OF CARDIOVASCULAR ULTRASOUND AND ALLIED TECHNIQUES</v>
          </cell>
          <cell r="C835" t="str">
            <v>ECHOCARDIOGR-J CARD</v>
          </cell>
          <cell r="D835" t="str">
            <v>0742-2822</v>
          </cell>
          <cell r="E835" t="str">
            <v>1.197</v>
          </cell>
          <cell r="F835" t="str">
            <v>Q4</v>
          </cell>
        </row>
        <row r="836">
          <cell r="B836" t="str">
            <v>JOURNAL OF CARDIOVASCULAR SURGERY</v>
          </cell>
          <cell r="C836" t="str">
            <v>J CARDIOVASC SURG</v>
          </cell>
          <cell r="D836" t="str">
            <v>0021-9509</v>
          </cell>
          <cell r="E836" t="str">
            <v>1.195</v>
          </cell>
          <cell r="F836" t="str">
            <v>Q4</v>
          </cell>
        </row>
        <row r="837">
          <cell r="B837" t="str">
            <v>JOURNAL OF CARDIAC SURGERY</v>
          </cell>
          <cell r="C837" t="str">
            <v>J CARDIAC SURG</v>
          </cell>
          <cell r="D837" t="str">
            <v>0886-0440</v>
          </cell>
          <cell r="E837" t="str">
            <v>1.179</v>
          </cell>
          <cell r="F837" t="str">
            <v>Q4</v>
          </cell>
        </row>
        <row r="838">
          <cell r="B838" t="str">
            <v>PERFUSION-UK</v>
          </cell>
          <cell r="C838" t="str">
            <v>PERFUSION-UK</v>
          </cell>
          <cell r="D838" t="str">
            <v>0267-6591</v>
          </cell>
          <cell r="E838" t="str">
            <v>1.147</v>
          </cell>
          <cell r="F838" t="str">
            <v>Q4</v>
          </cell>
        </row>
        <row r="839">
          <cell r="B839" t="str">
            <v>Cardiology Research and Practice</v>
          </cell>
          <cell r="C839" t="str">
            <v>CARDIOL RES PRACT</v>
          </cell>
          <cell r="D839" t="str">
            <v>2090-8016</v>
          </cell>
          <cell r="E839" t="str">
            <v>1.143</v>
          </cell>
          <cell r="F839" t="str">
            <v>Q4</v>
          </cell>
        </row>
        <row r="840">
          <cell r="B840" t="str">
            <v>Cardiovascular Journal of Africa</v>
          </cell>
          <cell r="C840" t="str">
            <v>CARDIOVASC J AFR</v>
          </cell>
          <cell r="D840" t="str">
            <v>1995-1892</v>
          </cell>
          <cell r="E840" t="str">
            <v>1.128</v>
          </cell>
          <cell r="F840" t="str">
            <v>Q4</v>
          </cell>
        </row>
        <row r="841">
          <cell r="B841" t="str">
            <v>Journal of Cardiothoracic Surgery</v>
          </cell>
          <cell r="C841" t="str">
            <v>J CARDIOTHORAC SURG</v>
          </cell>
          <cell r="D841" t="str">
            <v>1749-8090</v>
          </cell>
          <cell r="E841" t="str">
            <v>1.117</v>
          </cell>
          <cell r="F841" t="str">
            <v>Q4</v>
          </cell>
        </row>
        <row r="842">
          <cell r="B842" t="str">
            <v>CARDIOLOGY IN THE YOUNG</v>
          </cell>
          <cell r="C842" t="str">
            <v>CARDIOL YOUNG</v>
          </cell>
          <cell r="D842" t="str">
            <v>1047-9511</v>
          </cell>
          <cell r="E842" t="str">
            <v>0.978</v>
          </cell>
          <cell r="F842" t="str">
            <v>Q4</v>
          </cell>
        </row>
        <row r="843">
          <cell r="B843" t="str">
            <v>Annals of Thoracic and Cardiovascular Surgery</v>
          </cell>
          <cell r="C843" t="str">
            <v>ANN THORAC CARDIOVAS</v>
          </cell>
          <cell r="D843" t="str">
            <v>1341-1098</v>
          </cell>
          <cell r="E843" t="str">
            <v>0.940</v>
          </cell>
          <cell r="F843" t="str">
            <v>Q4</v>
          </cell>
        </row>
        <row r="844">
          <cell r="B844" t="str">
            <v>HERZ</v>
          </cell>
          <cell r="C844" t="str">
            <v>HERZ</v>
          </cell>
          <cell r="D844" t="str">
            <v>0340-9937</v>
          </cell>
          <cell r="E844" t="str">
            <v>0.936</v>
          </cell>
          <cell r="F844" t="str">
            <v>Q4</v>
          </cell>
        </row>
        <row r="845">
          <cell r="B845" t="str">
            <v>Acta Cardiologica Sinica</v>
          </cell>
          <cell r="C845" t="str">
            <v>ACTA CARDIOL SIN</v>
          </cell>
          <cell r="D845" t="str">
            <v>1011-6842</v>
          </cell>
          <cell r="E845" t="str">
            <v>0.927</v>
          </cell>
          <cell r="F845" t="str">
            <v>Q4</v>
          </cell>
        </row>
        <row r="846">
          <cell r="B846" t="str">
            <v>ACTA CARDIOLOGICA</v>
          </cell>
          <cell r="C846" t="str">
            <v>ACTA CARDIOL</v>
          </cell>
          <cell r="D846" t="str">
            <v>0001-5385</v>
          </cell>
          <cell r="E846" t="str">
            <v>0.876</v>
          </cell>
          <cell r="F846" t="str">
            <v>Q4</v>
          </cell>
        </row>
        <row r="847">
          <cell r="B847" t="str">
            <v>Revista Portuguesa de Cardiologia</v>
          </cell>
          <cell r="C847" t="str">
            <v>REV PORT CARDIOL</v>
          </cell>
          <cell r="D847" t="str">
            <v>0870-2551</v>
          </cell>
          <cell r="E847" t="str">
            <v>0.827</v>
          </cell>
          <cell r="F847" t="str">
            <v>Q4</v>
          </cell>
        </row>
        <row r="848">
          <cell r="B848" t="str">
            <v>BRAZILIAN JOURNAL OF CARDIOVASCULAR SURGERY</v>
          </cell>
          <cell r="C848" t="str">
            <v>BRAZ J CARDIOV SURG</v>
          </cell>
          <cell r="D848" t="str">
            <v>0102-7638</v>
          </cell>
          <cell r="E848" t="str">
            <v>0.805</v>
          </cell>
          <cell r="F848" t="str">
            <v>Q4</v>
          </cell>
        </row>
        <row r="849">
          <cell r="B849" t="str">
            <v>TEXAS HEART INSTITUTE JOURNAL</v>
          </cell>
          <cell r="C849" t="str">
            <v>TEX HEART I J</v>
          </cell>
          <cell r="D849" t="str">
            <v>1526-6702</v>
          </cell>
          <cell r="E849" t="str">
            <v>0.715</v>
          </cell>
          <cell r="F849" t="str">
            <v>Q4</v>
          </cell>
        </row>
        <row r="850">
          <cell r="B850" t="str">
            <v>MINERVA CARDIOANGIOLOGICA</v>
          </cell>
          <cell r="C850" t="str">
            <v>MINERVA CARDIOANGIOL</v>
          </cell>
          <cell r="D850" t="str">
            <v>0026-4725</v>
          </cell>
          <cell r="E850" t="str">
            <v>0.571</v>
          </cell>
          <cell r="F850" t="str">
            <v>Q4</v>
          </cell>
        </row>
        <row r="851">
          <cell r="B851" t="str">
            <v>Reviews in Cardiovascular Medicine</v>
          </cell>
          <cell r="C851" t="str">
            <v>REV CARDIOVASC MED</v>
          </cell>
          <cell r="D851" t="str">
            <v>1530-6550</v>
          </cell>
          <cell r="E851" t="str">
            <v>0.462</v>
          </cell>
          <cell r="F851" t="str">
            <v>Q4</v>
          </cell>
        </row>
        <row r="852">
          <cell r="B852" t="str">
            <v>EUROPEAN HEART JOURNAL SUPPLEMENTS</v>
          </cell>
          <cell r="C852" t="str">
            <v>EUR HEART J SUPPL</v>
          </cell>
          <cell r="D852" t="str">
            <v>1520-765X</v>
          </cell>
          <cell r="E852" t="str">
            <v>0.418</v>
          </cell>
          <cell r="F852" t="str">
            <v>Q4</v>
          </cell>
        </row>
        <row r="853">
          <cell r="B853" t="str">
            <v>HEART SURGERY FORUM</v>
          </cell>
          <cell r="C853" t="str">
            <v>HEART SURG FORUM</v>
          </cell>
          <cell r="D853" t="str">
            <v>1098-3511</v>
          </cell>
          <cell r="E853" t="str">
            <v>0.364</v>
          </cell>
          <cell r="F853" t="str">
            <v>Q4</v>
          </cell>
        </row>
        <row r="854">
          <cell r="B854" t="str">
            <v>KARDIOLOGIYA</v>
          </cell>
          <cell r="C854" t="str">
            <v>KARDIOLOGIYA</v>
          </cell>
          <cell r="D854" t="str">
            <v>0022-9040</v>
          </cell>
          <cell r="E854" t="str">
            <v>0.210</v>
          </cell>
          <cell r="F854" t="str">
            <v>Q4</v>
          </cell>
        </row>
        <row r="855">
          <cell r="B855" t="str">
            <v>Cell Stem Cell</v>
          </cell>
          <cell r="C855" t="str">
            <v>CELL STEM CELL</v>
          </cell>
          <cell r="D855" t="str">
            <v>1934-5909</v>
          </cell>
          <cell r="E855" t="str">
            <v>23.290</v>
          </cell>
          <cell r="F855" t="str">
            <v>Q1</v>
          </cell>
        </row>
        <row r="856">
          <cell r="B856" t="str">
            <v>Bone Research</v>
          </cell>
          <cell r="C856" t="str">
            <v>BONE RES</v>
          </cell>
          <cell r="D856" t="str">
            <v>2095-4700</v>
          </cell>
          <cell r="E856" t="str">
            <v>12.354</v>
          </cell>
          <cell r="F856" t="str">
            <v>Q1</v>
          </cell>
        </row>
        <row r="857">
          <cell r="B857" t="str">
            <v>Stem Cell Reports</v>
          </cell>
          <cell r="C857" t="str">
            <v>STEM CELL REP</v>
          </cell>
          <cell r="D857" t="str">
            <v>2213-6711</v>
          </cell>
          <cell r="E857" t="str">
            <v>6.537</v>
          </cell>
          <cell r="F857" t="str">
            <v>Q1</v>
          </cell>
        </row>
        <row r="858">
          <cell r="B858" t="str">
            <v>Journal of Tissue Engineering</v>
          </cell>
          <cell r="C858" t="str">
            <v>J TISSUE ENG</v>
          </cell>
          <cell r="D858" t="str">
            <v>2041-7314</v>
          </cell>
          <cell r="E858" t="str">
            <v>5.789</v>
          </cell>
          <cell r="F858" t="str">
            <v>Q1</v>
          </cell>
        </row>
        <row r="859">
          <cell r="B859" t="str">
            <v>STEM CELLS</v>
          </cell>
          <cell r="C859" t="str">
            <v>STEM CELLS</v>
          </cell>
          <cell r="D859" t="str">
            <v>1066-5099</v>
          </cell>
          <cell r="E859" t="str">
            <v>5.587</v>
          </cell>
          <cell r="F859" t="str">
            <v>Q1</v>
          </cell>
        </row>
        <row r="860">
          <cell r="B860" t="str">
            <v>Stem Cells Translational Medicine</v>
          </cell>
          <cell r="C860" t="str">
            <v>STEM CELL TRANSL MED</v>
          </cell>
          <cell r="D860" t="str">
            <v>2157-6564</v>
          </cell>
          <cell r="E860" t="str">
            <v>4.929</v>
          </cell>
          <cell r="F860" t="str">
            <v>Q1</v>
          </cell>
        </row>
        <row r="861">
          <cell r="B861" t="str">
            <v>World Journal of Stem Cells</v>
          </cell>
          <cell r="C861" t="str">
            <v>WORLD J STEM CELLS</v>
          </cell>
          <cell r="D861" t="str">
            <v>1948-0210</v>
          </cell>
          <cell r="E861" t="str">
            <v>4.376</v>
          </cell>
          <cell r="F861" t="str">
            <v>Q2</v>
          </cell>
        </row>
        <row r="862">
          <cell r="B862" t="str">
            <v>Journal of Tissue Engineering and Regenerative Medicine</v>
          </cell>
          <cell r="C862" t="str">
            <v>J TISSUE ENG REGEN M</v>
          </cell>
          <cell r="D862" t="str">
            <v>1932-6254</v>
          </cell>
          <cell r="E862" t="str">
            <v>4.089</v>
          </cell>
          <cell r="F862" t="str">
            <v>Q2</v>
          </cell>
        </row>
        <row r="863">
          <cell r="B863" t="str">
            <v>CYTOTHERAPY</v>
          </cell>
          <cell r="C863" t="str">
            <v>CYTOTHERAPY</v>
          </cell>
          <cell r="D863" t="str">
            <v>1465-3249</v>
          </cell>
          <cell r="E863" t="str">
            <v>3.993</v>
          </cell>
          <cell r="F863" t="str">
            <v>Q2</v>
          </cell>
        </row>
        <row r="864">
          <cell r="B864" t="str">
            <v>Stem Cells International</v>
          </cell>
          <cell r="C864" t="str">
            <v>STEM CELLS INT</v>
          </cell>
          <cell r="D864" t="str">
            <v>1687-966X</v>
          </cell>
          <cell r="E864" t="str">
            <v>3.989</v>
          </cell>
          <cell r="F864" t="str">
            <v>Q2</v>
          </cell>
        </row>
        <row r="865">
          <cell r="B865" t="str">
            <v>EUROPEAN CELLS &amp; MATERIALS</v>
          </cell>
          <cell r="C865" t="str">
            <v>EUR CELLS MATER</v>
          </cell>
          <cell r="D865" t="str">
            <v>1473-2262</v>
          </cell>
          <cell r="E865" t="str">
            <v>3.667</v>
          </cell>
          <cell r="F865" t="str">
            <v>Q2</v>
          </cell>
        </row>
        <row r="866">
          <cell r="B866" t="str">
            <v>Stem Cell Reviews and Reports</v>
          </cell>
          <cell r="C866" t="str">
            <v>STEM CELL REV REP</v>
          </cell>
          <cell r="D866" t="str">
            <v>1550-8943</v>
          </cell>
          <cell r="E866" t="str">
            <v>3.612</v>
          </cell>
          <cell r="F866" t="str">
            <v>Q2</v>
          </cell>
        </row>
        <row r="867">
          <cell r="B867" t="str">
            <v>TISSUE ENGINEERING</v>
          </cell>
          <cell r="C867" t="str">
            <v>TISSUE ENG</v>
          </cell>
          <cell r="D867" t="str">
            <v>2152-4947</v>
          </cell>
          <cell r="E867" t="str">
            <v>3.508</v>
          </cell>
          <cell r="F867" t="str">
            <v>Q3</v>
          </cell>
        </row>
        <row r="868">
          <cell r="B868" t="str">
            <v>STEM CELLS AND DEVELOPMENT</v>
          </cell>
          <cell r="C868" t="str">
            <v>STEM CELLS DEV</v>
          </cell>
          <cell r="D868" t="str">
            <v>1547-3287</v>
          </cell>
          <cell r="E868" t="str">
            <v>3.315</v>
          </cell>
          <cell r="F868" t="str">
            <v>Q3</v>
          </cell>
        </row>
        <row r="869">
          <cell r="B869" t="str">
            <v>Regenerative Medicine</v>
          </cell>
          <cell r="C869" t="str">
            <v>REGEN MED</v>
          </cell>
          <cell r="D869" t="str">
            <v>1746-0751</v>
          </cell>
          <cell r="E869" t="str">
            <v>2.992</v>
          </cell>
          <cell r="F869" t="str">
            <v>Q3</v>
          </cell>
        </row>
        <row r="870">
          <cell r="B870" t="str">
            <v>CELL TRANSPLANTATION</v>
          </cell>
          <cell r="C870" t="str">
            <v>CELL TRANSPLANT</v>
          </cell>
          <cell r="D870" t="str">
            <v>0963-6897</v>
          </cell>
          <cell r="E870" t="str">
            <v>2.885</v>
          </cell>
          <cell r="F870" t="str">
            <v>Q3</v>
          </cell>
        </row>
        <row r="871">
          <cell r="B871" t="str">
            <v>Cellular and Molecular Bioengineering</v>
          </cell>
          <cell r="C871" t="str">
            <v>CELL MOL BIOENG</v>
          </cell>
          <cell r="D871" t="str">
            <v>1865-5025</v>
          </cell>
          <cell r="E871" t="str">
            <v>2.435</v>
          </cell>
          <cell r="F871" t="str">
            <v>Q3</v>
          </cell>
        </row>
        <row r="872">
          <cell r="B872" t="str">
            <v>Bone &amp; Joint Research</v>
          </cell>
          <cell r="C872" t="str">
            <v>BONE JOINT RES</v>
          </cell>
          <cell r="D872" t="str">
            <v>2046-3758</v>
          </cell>
          <cell r="E872" t="str">
            <v>2.362</v>
          </cell>
          <cell r="F872" t="str">
            <v>Q3</v>
          </cell>
        </row>
        <row r="873">
          <cell r="B873" t="str">
            <v>Current Stem Cell Research &amp; Therapy</v>
          </cell>
          <cell r="C873" t="str">
            <v>CURR STEM CELL RES T</v>
          </cell>
          <cell r="D873" t="str">
            <v>1574-888X</v>
          </cell>
          <cell r="E873" t="str">
            <v>2.168</v>
          </cell>
          <cell r="F873" t="str">
            <v>Q4</v>
          </cell>
        </row>
        <row r="874">
          <cell r="B874" t="str">
            <v>Stem Cell Research</v>
          </cell>
          <cell r="C874" t="str">
            <v>STEM CELL RES</v>
          </cell>
          <cell r="D874" t="str">
            <v>1873-5061</v>
          </cell>
          <cell r="E874" t="str">
            <v>1.829</v>
          </cell>
          <cell r="F874" t="str">
            <v>Q4</v>
          </cell>
        </row>
        <row r="875">
          <cell r="B875" t="str">
            <v>Cellular Reprogramming</v>
          </cell>
          <cell r="C875" t="str">
            <v>CELL REPROGRAM</v>
          </cell>
          <cell r="D875" t="str">
            <v>2152-4971</v>
          </cell>
          <cell r="E875" t="str">
            <v>1.430</v>
          </cell>
          <cell r="F875" t="str">
            <v>Q4</v>
          </cell>
        </row>
        <row r="876">
          <cell r="B876" t="str">
            <v>Tissue Engineering and Regenerative Medicine</v>
          </cell>
          <cell r="C876" t="str">
            <v>TISSUE ENG REGEN MED</v>
          </cell>
          <cell r="D876" t="str">
            <v>1738-2696</v>
          </cell>
          <cell r="E876" t="str">
            <v>1.216</v>
          </cell>
          <cell r="F876" t="str">
            <v>Q4</v>
          </cell>
        </row>
        <row r="877">
          <cell r="B877" t="str">
            <v>Regenerative Therapy</v>
          </cell>
          <cell r="C877" t="str">
            <v>REGEN THER</v>
          </cell>
          <cell r="D877" t="str">
            <v>2352-3204</v>
          </cell>
          <cell r="E877" t="str">
            <v>1.182</v>
          </cell>
          <cell r="F877" t="str">
            <v>Q4</v>
          </cell>
        </row>
        <row r="878">
          <cell r="B878" t="str">
            <v>Journal of Biomaterials and Tissue Engineering</v>
          </cell>
          <cell r="C878" t="str">
            <v>J BIOMATER TISS ENG</v>
          </cell>
          <cell r="D878" t="str">
            <v>2157-9083</v>
          </cell>
          <cell r="E878" t="str">
            <v>0.781</v>
          </cell>
          <cell r="F878" t="str">
            <v>Q4</v>
          </cell>
        </row>
        <row r="879">
          <cell r="B879" t="str">
            <v>NATURE REVIEWS MOLECULAR CELL BIOLOGY</v>
          </cell>
          <cell r="C879" t="str">
            <v>NAT REV MOL CELL BIO</v>
          </cell>
          <cell r="D879" t="str">
            <v>1471-0072</v>
          </cell>
          <cell r="E879" t="str">
            <v>35.612</v>
          </cell>
          <cell r="F879" t="str">
            <v>Q1</v>
          </cell>
        </row>
        <row r="880">
          <cell r="B880" t="str">
            <v>NATURE MEDICINE</v>
          </cell>
          <cell r="C880" t="str">
            <v>NAT MED</v>
          </cell>
          <cell r="D880" t="str">
            <v>1078-8956</v>
          </cell>
          <cell r="E880" t="str">
            <v>32.621</v>
          </cell>
          <cell r="F880" t="str">
            <v>Q1</v>
          </cell>
        </row>
        <row r="881">
          <cell r="B881" t="str">
            <v>CELL</v>
          </cell>
          <cell r="C881" t="str">
            <v>CELL</v>
          </cell>
          <cell r="D881" t="str">
            <v>0092-8674</v>
          </cell>
          <cell r="E881" t="str">
            <v>31.398</v>
          </cell>
          <cell r="F881" t="str">
            <v>Q1</v>
          </cell>
        </row>
        <row r="882">
          <cell r="B882" t="str">
            <v>Cell Stem Cell</v>
          </cell>
          <cell r="C882" t="str">
            <v>CELL STEM CELL</v>
          </cell>
          <cell r="D882" t="str">
            <v>1934-5909</v>
          </cell>
          <cell r="E882" t="str">
            <v>23.290</v>
          </cell>
          <cell r="F882" t="str">
            <v>Q1</v>
          </cell>
        </row>
        <row r="883">
          <cell r="B883" t="str">
            <v>CANCER CELL</v>
          </cell>
          <cell r="C883" t="str">
            <v>CANCER CELL</v>
          </cell>
          <cell r="D883" t="str">
            <v>1535-6108</v>
          </cell>
          <cell r="E883" t="str">
            <v>22.844</v>
          </cell>
          <cell r="F883" t="str">
            <v>Q1</v>
          </cell>
        </row>
        <row r="884">
          <cell r="B884" t="str">
            <v>Cell Metabolism</v>
          </cell>
          <cell r="C884" t="str">
            <v>CELL METAB</v>
          </cell>
          <cell r="D884" t="str">
            <v>1550-4131</v>
          </cell>
          <cell r="E884" t="str">
            <v>20.565</v>
          </cell>
          <cell r="F884" t="str">
            <v>Q1</v>
          </cell>
        </row>
        <row r="885">
          <cell r="B885" t="str">
            <v>NATURE CELL BIOLOGY</v>
          </cell>
          <cell r="C885" t="str">
            <v>NAT CELL BIOL</v>
          </cell>
          <cell r="D885" t="str">
            <v>1465-7392</v>
          </cell>
          <cell r="E885" t="str">
            <v>19.064</v>
          </cell>
          <cell r="F885" t="str">
            <v>Q1</v>
          </cell>
        </row>
        <row r="886">
          <cell r="B886" t="str">
            <v>TRENDS IN CELL BIOLOGY</v>
          </cell>
          <cell r="C886" t="str">
            <v>TRENDS CELL BIOL</v>
          </cell>
          <cell r="D886" t="str">
            <v>0962-8924</v>
          </cell>
          <cell r="E886" t="str">
            <v>18.564</v>
          </cell>
          <cell r="F886" t="str">
            <v>Q1</v>
          </cell>
        </row>
        <row r="887">
          <cell r="B887" t="str">
            <v>Science Translational Medicine</v>
          </cell>
          <cell r="C887" t="str">
            <v>SCI TRANSL MED</v>
          </cell>
          <cell r="D887" t="str">
            <v>1946-6234</v>
          </cell>
          <cell r="E887" t="str">
            <v>16.710</v>
          </cell>
          <cell r="F887" t="str">
            <v>Q1</v>
          </cell>
        </row>
        <row r="888">
          <cell r="B888" t="str">
            <v>CELL RESEARCH</v>
          </cell>
          <cell r="C888" t="str">
            <v>CELL RES</v>
          </cell>
          <cell r="D888" t="str">
            <v>1001-0602</v>
          </cell>
          <cell r="E888" t="str">
            <v>15.393</v>
          </cell>
          <cell r="F888" t="str">
            <v>Q1</v>
          </cell>
        </row>
        <row r="889">
          <cell r="B889" t="str">
            <v>MOLECULAR CELL</v>
          </cell>
          <cell r="C889" t="str">
            <v>MOL CELL</v>
          </cell>
          <cell r="D889" t="str">
            <v>1097-2765</v>
          </cell>
          <cell r="E889" t="str">
            <v>14.248</v>
          </cell>
          <cell r="F889" t="str">
            <v>Q1</v>
          </cell>
        </row>
        <row r="890">
          <cell r="B890" t="str">
            <v>NATURE STRUCTURAL &amp; MOLECULAR BIOLOGY</v>
          </cell>
          <cell r="C890" t="str">
            <v>NAT STRUCT MOL BIOL</v>
          </cell>
          <cell r="D890" t="str">
            <v>1545-9993</v>
          </cell>
          <cell r="E890" t="str">
            <v>13.333</v>
          </cell>
          <cell r="F890" t="str">
            <v>Q1</v>
          </cell>
        </row>
        <row r="891">
          <cell r="B891" t="str">
            <v>Autophagy</v>
          </cell>
          <cell r="C891" t="str">
            <v>AUTOPHAGY</v>
          </cell>
          <cell r="D891" t="str">
            <v>1554-8627</v>
          </cell>
          <cell r="E891" t="str">
            <v>11.100</v>
          </cell>
          <cell r="F891" t="str">
            <v>Q1</v>
          </cell>
        </row>
        <row r="892">
          <cell r="B892" t="str">
            <v>TRENDS IN MOLECULAR MEDICINE</v>
          </cell>
          <cell r="C892" t="str">
            <v>TRENDS MOL MED</v>
          </cell>
          <cell r="D892" t="str">
            <v>1471-4914</v>
          </cell>
          <cell r="E892" t="str">
            <v>11.021</v>
          </cell>
          <cell r="F892" t="str">
            <v>Q1</v>
          </cell>
        </row>
        <row r="893">
          <cell r="B893" t="str">
            <v>EMBO JOURNAL</v>
          </cell>
          <cell r="C893" t="str">
            <v>EMBO J</v>
          </cell>
          <cell r="D893" t="str">
            <v>0261-4189</v>
          </cell>
          <cell r="E893" t="str">
            <v>10.557</v>
          </cell>
          <cell r="F893" t="str">
            <v>Q1</v>
          </cell>
        </row>
        <row r="894">
          <cell r="B894" t="str">
            <v>CURRENT OPINION IN CELL BIOLOGY</v>
          </cell>
          <cell r="C894" t="str">
            <v>CURR OPIN CELL BIOL</v>
          </cell>
          <cell r="D894" t="str">
            <v>0955-0674</v>
          </cell>
          <cell r="E894" t="str">
            <v>10.015</v>
          </cell>
          <cell r="F894" t="str">
            <v>Q1</v>
          </cell>
        </row>
        <row r="895">
          <cell r="B895" t="str">
            <v>DEVELOPMENTAL CELL</v>
          </cell>
          <cell r="C895" t="str">
            <v>DEV CELL</v>
          </cell>
          <cell r="D895" t="str">
            <v>1534-5807</v>
          </cell>
          <cell r="E895" t="str">
            <v>9.616</v>
          </cell>
          <cell r="F895" t="str">
            <v>Q1</v>
          </cell>
        </row>
        <row r="896">
          <cell r="B896" t="str">
            <v>GENES &amp; DEVELOPMENT</v>
          </cell>
          <cell r="C896" t="str">
            <v>GENE DEV</v>
          </cell>
          <cell r="D896" t="str">
            <v>0890-9369</v>
          </cell>
          <cell r="E896" t="str">
            <v>9.462</v>
          </cell>
          <cell r="F896" t="str">
            <v>Q1</v>
          </cell>
        </row>
        <row r="897">
          <cell r="B897" t="str">
            <v>CURRENT BIOLOGY</v>
          </cell>
          <cell r="C897" t="str">
            <v>CURR BIOL</v>
          </cell>
          <cell r="D897" t="str">
            <v>0960-9822</v>
          </cell>
          <cell r="E897" t="str">
            <v>9.251</v>
          </cell>
          <cell r="F897" t="str">
            <v>Q1</v>
          </cell>
        </row>
        <row r="898">
          <cell r="B898" t="str">
            <v>Cold Spring Harbor Perspectives in Biology</v>
          </cell>
          <cell r="C898" t="str">
            <v>CSH PERSPECT BIOL</v>
          </cell>
          <cell r="D898" t="str">
            <v>1943-0264</v>
          </cell>
          <cell r="E898" t="str">
            <v>9.247</v>
          </cell>
          <cell r="F898" t="str">
            <v>Q1</v>
          </cell>
        </row>
        <row r="899">
          <cell r="B899" t="str">
            <v>Annual Review of Cell and Developmental Biology</v>
          </cell>
          <cell r="C899" t="str">
            <v>ANNU REV CELL DEV BI</v>
          </cell>
          <cell r="D899" t="str">
            <v>1081-0706</v>
          </cell>
          <cell r="E899" t="str">
            <v>9.032</v>
          </cell>
          <cell r="F899" t="str">
            <v>Q1</v>
          </cell>
        </row>
        <row r="900">
          <cell r="B900" t="str">
            <v>Cell Systems</v>
          </cell>
          <cell r="C900" t="str">
            <v>CELL SYST</v>
          </cell>
          <cell r="D900" t="str">
            <v>2405-4712</v>
          </cell>
          <cell r="E900" t="str">
            <v>8.982</v>
          </cell>
          <cell r="F900" t="str">
            <v>Q1</v>
          </cell>
        </row>
        <row r="901">
          <cell r="B901" t="str">
            <v>AGEING RESEARCH REVIEWS</v>
          </cell>
          <cell r="C901" t="str">
            <v>AGEING RES REV</v>
          </cell>
          <cell r="D901" t="str">
            <v>1568-1637</v>
          </cell>
          <cell r="E901" t="str">
            <v>8.973</v>
          </cell>
          <cell r="F901" t="str">
            <v>Q1</v>
          </cell>
        </row>
        <row r="902">
          <cell r="B902" t="str">
            <v>JOURNAL OF CELL BIOLOGY</v>
          </cell>
          <cell r="C902" t="str">
            <v>J CELL BIOL</v>
          </cell>
          <cell r="D902" t="str">
            <v>0021-9525</v>
          </cell>
          <cell r="E902" t="str">
            <v>8.784</v>
          </cell>
          <cell r="F902" t="str">
            <v>Q1</v>
          </cell>
        </row>
        <row r="903">
          <cell r="B903" t="str">
            <v>EMBO REPORTS</v>
          </cell>
          <cell r="C903" t="str">
            <v>EMBO REP</v>
          </cell>
          <cell r="D903" t="str">
            <v>1469-221X</v>
          </cell>
          <cell r="E903" t="str">
            <v>8.749</v>
          </cell>
          <cell r="F903" t="str">
            <v>Q1</v>
          </cell>
        </row>
        <row r="904">
          <cell r="B904" t="str">
            <v>PLANT CELL</v>
          </cell>
          <cell r="C904" t="str">
            <v>PLANT CELL</v>
          </cell>
          <cell r="D904" t="str">
            <v>1040-4651</v>
          </cell>
          <cell r="E904" t="str">
            <v>8.228</v>
          </cell>
          <cell r="F904" t="str">
            <v>Q1</v>
          </cell>
        </row>
        <row r="905">
          <cell r="B905" t="str">
            <v>MATRIX BIOLOGY</v>
          </cell>
          <cell r="C905" t="str">
            <v>MATRIX BIOL</v>
          </cell>
          <cell r="D905" t="str">
            <v>0945-053X</v>
          </cell>
          <cell r="E905" t="str">
            <v>8.136</v>
          </cell>
          <cell r="F905" t="str">
            <v>Q1</v>
          </cell>
        </row>
        <row r="906">
          <cell r="B906" t="str">
            <v>Cell Reports</v>
          </cell>
          <cell r="C906" t="str">
            <v>CELL REP</v>
          </cell>
          <cell r="D906" t="str">
            <v>2211-1247</v>
          </cell>
          <cell r="E906" t="str">
            <v>8.032</v>
          </cell>
          <cell r="F906" t="str">
            <v>Q1</v>
          </cell>
        </row>
        <row r="907">
          <cell r="B907" t="str">
            <v>CELL DEATH AND DIFFERENTIATION</v>
          </cell>
          <cell r="C907" t="str">
            <v>CELL DEATH DIFFER</v>
          </cell>
          <cell r="D907" t="str">
            <v>1350-9047</v>
          </cell>
          <cell r="E907" t="str">
            <v>8.000</v>
          </cell>
          <cell r="F907" t="str">
            <v>Q1</v>
          </cell>
        </row>
        <row r="908">
          <cell r="B908" t="str">
            <v>AGING CELL</v>
          </cell>
          <cell r="C908" t="str">
            <v>AGING CELL</v>
          </cell>
          <cell r="D908" t="str">
            <v>1474-9726</v>
          </cell>
          <cell r="E908" t="str">
            <v>7.627</v>
          </cell>
          <cell r="F908" t="str">
            <v>Q1</v>
          </cell>
        </row>
        <row r="909">
          <cell r="B909" t="str">
            <v>CURRENT OPINION IN STRUCTURAL BIOLOGY</v>
          </cell>
          <cell r="C909" t="str">
            <v>CURR OPIN STRUC BIOL</v>
          </cell>
          <cell r="D909" t="str">
            <v>0959-440X</v>
          </cell>
          <cell r="E909" t="str">
            <v>7.179</v>
          </cell>
          <cell r="F909" t="str">
            <v>Q1</v>
          </cell>
        </row>
        <row r="910">
          <cell r="B910" t="str">
            <v>ONCOGENE</v>
          </cell>
          <cell r="C910" t="str">
            <v>ONCOGENE</v>
          </cell>
          <cell r="D910" t="str">
            <v>0950-9232</v>
          </cell>
          <cell r="E910" t="str">
            <v>6.854</v>
          </cell>
          <cell r="F910" t="str">
            <v>Q1</v>
          </cell>
        </row>
        <row r="911">
          <cell r="B911" t="str">
            <v>CELLULAR AND MOLECULAR LIFE SCIENCES</v>
          </cell>
          <cell r="C911" t="str">
            <v>CELL MOL LIFE SCI</v>
          </cell>
          <cell r="D911" t="str">
            <v>1420-682X</v>
          </cell>
          <cell r="E911" t="str">
            <v>6.721</v>
          </cell>
          <cell r="F911" t="str">
            <v>Q1</v>
          </cell>
        </row>
        <row r="912">
          <cell r="B912" t="str">
            <v>Stem Cell Reports</v>
          </cell>
          <cell r="C912" t="str">
            <v>STEM CELL REP</v>
          </cell>
          <cell r="D912" t="str">
            <v>2213-6711</v>
          </cell>
          <cell r="E912" t="str">
            <v>6.537</v>
          </cell>
          <cell r="F912" t="str">
            <v>Q1</v>
          </cell>
        </row>
        <row r="913">
          <cell r="B913" t="str">
            <v>CYTOKINE &amp; GROWTH FACTOR REVIEWS</v>
          </cell>
          <cell r="C913" t="str">
            <v>CYTOKINE GROWTH F R</v>
          </cell>
          <cell r="D913" t="str">
            <v>1359-6101</v>
          </cell>
          <cell r="E913" t="str">
            <v>6.395</v>
          </cell>
          <cell r="F913" t="str">
            <v>Q1</v>
          </cell>
        </row>
        <row r="914">
          <cell r="B914" t="str">
            <v>Science Signaling</v>
          </cell>
          <cell r="C914" t="str">
            <v>SCI SIGNAL</v>
          </cell>
          <cell r="D914" t="str">
            <v>1945-0877</v>
          </cell>
          <cell r="E914" t="str">
            <v>6.378</v>
          </cell>
          <cell r="F914" t="str">
            <v>Q1</v>
          </cell>
        </row>
        <row r="915">
          <cell r="B915" t="str">
            <v>Protein &amp; Cell</v>
          </cell>
          <cell r="C915" t="str">
            <v>PROTEIN CELL</v>
          </cell>
          <cell r="D915" t="str">
            <v>1674-800X</v>
          </cell>
          <cell r="E915" t="str">
            <v>6.228</v>
          </cell>
          <cell r="F915" t="str">
            <v>Q1</v>
          </cell>
        </row>
        <row r="916">
          <cell r="B916" t="str">
            <v>SEMINARS IN CELL &amp; DEVELOPMENTAL BIOLOGY</v>
          </cell>
          <cell r="C916" t="str">
            <v>SEMIN CELL DEV BIOL</v>
          </cell>
          <cell r="D916" t="str">
            <v>1084-9521</v>
          </cell>
          <cell r="E916" t="str">
            <v>6.138</v>
          </cell>
          <cell r="F916" t="str">
            <v>Q1</v>
          </cell>
        </row>
        <row r="917">
          <cell r="B917" t="str">
            <v>Pigment Cell &amp; Melanoma Research</v>
          </cell>
          <cell r="C917" t="str">
            <v>PIGM CELL MELANOMA R</v>
          </cell>
          <cell r="D917" t="str">
            <v>1755-1471</v>
          </cell>
          <cell r="E917" t="str">
            <v>6.115</v>
          </cell>
          <cell r="F917" t="str">
            <v>Q1</v>
          </cell>
        </row>
        <row r="918">
          <cell r="B918" t="str">
            <v>Wiley Interdisciplinary Reviews-RNA</v>
          </cell>
          <cell r="C918" t="str">
            <v>WIRES RNA</v>
          </cell>
          <cell r="D918" t="str">
            <v>1757-7004</v>
          </cell>
          <cell r="E918" t="str">
            <v>5.844</v>
          </cell>
          <cell r="F918" t="str">
            <v>Q1</v>
          </cell>
        </row>
        <row r="919">
          <cell r="B919" t="str">
            <v>Cell Death &amp; Disease</v>
          </cell>
          <cell r="C919" t="str">
            <v>CELL DEATH DIS</v>
          </cell>
          <cell r="D919" t="str">
            <v>2041-4889</v>
          </cell>
          <cell r="E919" t="str">
            <v>5.638</v>
          </cell>
          <cell r="F919" t="str">
            <v>Q1</v>
          </cell>
        </row>
        <row r="920">
          <cell r="B920" t="str">
            <v>FASEB JOURNAL</v>
          </cell>
          <cell r="C920" t="str">
            <v>FASEB J</v>
          </cell>
          <cell r="D920" t="str">
            <v>0892-6638</v>
          </cell>
          <cell r="E920" t="str">
            <v>5.595</v>
          </cell>
          <cell r="F920" t="str">
            <v>Q1</v>
          </cell>
        </row>
        <row r="921">
          <cell r="B921" t="str">
            <v>Journal of Molecular Cell Biology</v>
          </cell>
          <cell r="C921" t="str">
            <v>J MOL CELL BIOL</v>
          </cell>
          <cell r="D921" t="str">
            <v>1674-2788</v>
          </cell>
          <cell r="E921" t="str">
            <v>5.595</v>
          </cell>
          <cell r="F921" t="str">
            <v>Q1</v>
          </cell>
        </row>
        <row r="922">
          <cell r="B922" t="str">
            <v>STEM CELLS</v>
          </cell>
          <cell r="C922" t="str">
            <v>STEM CELLS</v>
          </cell>
          <cell r="D922" t="str">
            <v>1066-5099</v>
          </cell>
          <cell r="E922" t="str">
            <v>5.587</v>
          </cell>
          <cell r="F922" t="str">
            <v>Q1</v>
          </cell>
        </row>
        <row r="923">
          <cell r="B923" t="str">
            <v>CELLULAR PHYSIOLOGY AND BIOCHEMISTRY</v>
          </cell>
          <cell r="C923" t="str">
            <v>CELL PHYSIOL BIOCHEM</v>
          </cell>
          <cell r="D923" t="str">
            <v>1015-8987</v>
          </cell>
          <cell r="E923" t="str">
            <v>5.500</v>
          </cell>
          <cell r="F923" t="str">
            <v>Q1</v>
          </cell>
        </row>
        <row r="924">
          <cell r="B924" t="str">
            <v>Cell Communication and Signaling</v>
          </cell>
          <cell r="C924" t="str">
            <v>CELL COMMUN SIGNAL</v>
          </cell>
          <cell r="D924" t="str">
            <v>1478-811X</v>
          </cell>
          <cell r="E924" t="str">
            <v>5.324</v>
          </cell>
          <cell r="F924" t="str">
            <v>Q1</v>
          </cell>
        </row>
        <row r="925">
          <cell r="B925" t="str">
            <v>JOURNAL OF MOLECULAR AND CELLULAR CARDIOLOGY</v>
          </cell>
          <cell r="C925" t="str">
            <v>J MOL CELL CARDIOL</v>
          </cell>
          <cell r="D925" t="str">
            <v>0022-2828</v>
          </cell>
          <cell r="E925" t="str">
            <v>5.296</v>
          </cell>
          <cell r="F925" t="str">
            <v>Q1</v>
          </cell>
        </row>
        <row r="926">
          <cell r="B926" t="str">
            <v>Aging-US</v>
          </cell>
          <cell r="C926" t="str">
            <v>AGING-US</v>
          </cell>
          <cell r="D926" t="str">
            <v>1945-4589</v>
          </cell>
          <cell r="E926" t="str">
            <v>5.179</v>
          </cell>
          <cell r="F926" t="str">
            <v>Q2</v>
          </cell>
        </row>
        <row r="927">
          <cell r="B927" t="str">
            <v>CURRENT OPINION IN GENETICS &amp; DEVELOPMENT</v>
          </cell>
          <cell r="C927" t="str">
            <v>CURR OPIN GENET DEV</v>
          </cell>
          <cell r="D927" t="str">
            <v>0959-437X</v>
          </cell>
          <cell r="E927" t="str">
            <v>4.995</v>
          </cell>
          <cell r="F927" t="str">
            <v>Q2</v>
          </cell>
        </row>
        <row r="928">
          <cell r="B928" t="str">
            <v>BIOCHIMICA ET BIOPHYSICA ACTA-MOLECULAR AND CELL BIOLOGY OF LIPIDS</v>
          </cell>
          <cell r="C928" t="str">
            <v>BBA-MOL CELL BIOL L</v>
          </cell>
          <cell r="D928" t="str">
            <v>1388-1981</v>
          </cell>
          <cell r="E928" t="str">
            <v>4.966</v>
          </cell>
          <cell r="F928" t="str">
            <v>Q2</v>
          </cell>
        </row>
        <row r="929">
          <cell r="B929" t="str">
            <v>Stem Cell Research &amp; Therapy</v>
          </cell>
          <cell r="C929" t="str">
            <v>STEM CELL RES THER</v>
          </cell>
          <cell r="D929" t="str">
            <v>1757-6512</v>
          </cell>
          <cell r="E929" t="str">
            <v>4.963</v>
          </cell>
          <cell r="F929" t="str">
            <v>Q2</v>
          </cell>
        </row>
        <row r="930">
          <cell r="B930" t="str">
            <v>CELL PROLIFERATION</v>
          </cell>
          <cell r="C930" t="str">
            <v>CELL PROLIFERAT</v>
          </cell>
          <cell r="D930" t="str">
            <v>0960-7722</v>
          </cell>
          <cell r="E930" t="str">
            <v>4.936</v>
          </cell>
          <cell r="F930" t="str">
            <v>Q2</v>
          </cell>
        </row>
        <row r="931">
          <cell r="B931" t="str">
            <v>Oxidative Medicine and Cellular Longevity</v>
          </cell>
          <cell r="C931" t="str">
            <v>OXID MED CELL LONGEV</v>
          </cell>
          <cell r="D931" t="str">
            <v>1942-0900</v>
          </cell>
          <cell r="E931" t="str">
            <v>4.936</v>
          </cell>
          <cell r="F931" t="str">
            <v>Q2</v>
          </cell>
        </row>
        <row r="932">
          <cell r="B932" t="str">
            <v>STRUCTURE</v>
          </cell>
          <cell r="C932" t="str">
            <v>STRUCTURE</v>
          </cell>
          <cell r="D932" t="str">
            <v>0969-2126</v>
          </cell>
          <cell r="E932" t="str">
            <v>4.907</v>
          </cell>
          <cell r="F932" t="str">
            <v>Q2</v>
          </cell>
        </row>
        <row r="933">
          <cell r="B933" t="str">
            <v>Cells</v>
          </cell>
          <cell r="C933" t="str">
            <v>CELLS-BASEL</v>
          </cell>
          <cell r="D933" t="str">
            <v>2073-4409</v>
          </cell>
          <cell r="E933" t="str">
            <v>4.829</v>
          </cell>
          <cell r="F933" t="str">
            <v>Q2</v>
          </cell>
        </row>
        <row r="934">
          <cell r="B934" t="str">
            <v>CELLULAR ONCOLOGY</v>
          </cell>
          <cell r="C934" t="str">
            <v>CELL ONCOL</v>
          </cell>
          <cell r="D934" t="str">
            <v>2211-3428</v>
          </cell>
          <cell r="E934" t="str">
            <v>4.761</v>
          </cell>
          <cell r="F934" t="str">
            <v>Q2</v>
          </cell>
        </row>
        <row r="935">
          <cell r="B935" t="str">
            <v>Cell Division</v>
          </cell>
          <cell r="C935" t="str">
            <v>CELL DIV</v>
          </cell>
          <cell r="D935" t="str">
            <v>1747-1028</v>
          </cell>
          <cell r="E935" t="str">
            <v>4.684</v>
          </cell>
          <cell r="F935" t="str">
            <v>Q2</v>
          </cell>
        </row>
        <row r="936">
          <cell r="B936" t="str">
            <v>BIOCHIMICA ET BIOPHYSICA ACTA-MOLECULAR CELL RESEARCH</v>
          </cell>
          <cell r="C936" t="str">
            <v>BBA-MOL CELL RES</v>
          </cell>
          <cell r="D936" t="str">
            <v>0167-4889</v>
          </cell>
          <cell r="E936" t="str">
            <v>4.651</v>
          </cell>
          <cell r="F936" t="str">
            <v>Q2</v>
          </cell>
        </row>
        <row r="937">
          <cell r="B937" t="str">
            <v>MOLECULAR CANCER RESEARCH</v>
          </cell>
          <cell r="C937" t="str">
            <v>MOL CANCER RES</v>
          </cell>
          <cell r="D937" t="str">
            <v>1541-7786</v>
          </cell>
          <cell r="E937" t="str">
            <v>4.597</v>
          </cell>
          <cell r="F937" t="str">
            <v>Q2</v>
          </cell>
        </row>
        <row r="938">
          <cell r="B938" t="str">
            <v>Cell Discovery</v>
          </cell>
          <cell r="C938" t="str">
            <v>CELL DISCOV</v>
          </cell>
          <cell r="D938" t="str">
            <v>2056-5968</v>
          </cell>
          <cell r="E938" t="str">
            <v>4.462</v>
          </cell>
          <cell r="F938" t="str">
            <v>Q2</v>
          </cell>
        </row>
        <row r="939">
          <cell r="B939" t="str">
            <v>CELLULAR MICROBIOLOGY</v>
          </cell>
          <cell r="C939" t="str">
            <v>CELL MICROBIOL</v>
          </cell>
          <cell r="D939" t="str">
            <v>1462-5814</v>
          </cell>
          <cell r="E939" t="str">
            <v>4.410</v>
          </cell>
          <cell r="F939" t="str">
            <v>Q2</v>
          </cell>
        </row>
        <row r="940">
          <cell r="B940" t="str">
            <v>JOURNAL OF CELL SCIENCE</v>
          </cell>
          <cell r="C940" t="str">
            <v>J CELL SCI</v>
          </cell>
          <cell r="D940" t="str">
            <v>0021-9533</v>
          </cell>
          <cell r="E940" t="str">
            <v>4.401</v>
          </cell>
          <cell r="F940" t="str">
            <v>Q2</v>
          </cell>
        </row>
        <row r="941">
          <cell r="B941" t="str">
            <v>TRAFFIC</v>
          </cell>
          <cell r="C941" t="str">
            <v>TRAFFIC</v>
          </cell>
          <cell r="D941" t="str">
            <v>1398-9219</v>
          </cell>
          <cell r="E941" t="str">
            <v>4.400</v>
          </cell>
          <cell r="F941" t="str">
            <v>Q2</v>
          </cell>
        </row>
        <row r="942">
          <cell r="B942" t="str">
            <v>Disease Models &amp; Mechanisms</v>
          </cell>
          <cell r="C942" t="str">
            <v>DIS MODEL MECH</v>
          </cell>
          <cell r="D942" t="str">
            <v>1754-8403</v>
          </cell>
          <cell r="E942" t="str">
            <v>4.398</v>
          </cell>
          <cell r="F942" t="str">
            <v>Q2</v>
          </cell>
        </row>
        <row r="943">
          <cell r="B943" t="str">
            <v>World Journal of Stem Cells</v>
          </cell>
          <cell r="C943" t="str">
            <v>WORLD J STEM CELLS</v>
          </cell>
          <cell r="D943" t="str">
            <v>1948-0210</v>
          </cell>
          <cell r="E943" t="str">
            <v>4.376</v>
          </cell>
          <cell r="F943" t="str">
            <v>Q2</v>
          </cell>
        </row>
        <row r="944">
          <cell r="B944" t="str">
            <v>NITRIC OXIDE-BIOLOGY AND CHEMISTRY</v>
          </cell>
          <cell r="C944" t="str">
            <v>NITRIC OXIDE-BIOL CH</v>
          </cell>
          <cell r="D944" t="str">
            <v>1089-8603</v>
          </cell>
          <cell r="E944" t="str">
            <v>4.367</v>
          </cell>
          <cell r="F944" t="str">
            <v>Q2</v>
          </cell>
        </row>
        <row r="945">
          <cell r="B945" t="str">
            <v>JOURNAL OF CELLULAR AND MOLECULAR MEDICINE</v>
          </cell>
          <cell r="C945" t="str">
            <v>J CELL MOL MED</v>
          </cell>
          <cell r="D945" t="str">
            <v>1582-4934</v>
          </cell>
          <cell r="E945" t="str">
            <v>4.302</v>
          </cell>
          <cell r="F945" t="str">
            <v>Q2</v>
          </cell>
        </row>
        <row r="946">
          <cell r="B946" t="str">
            <v>JOURNAL OF LEUKOCYTE BIOLOGY</v>
          </cell>
          <cell r="C946" t="str">
            <v>J LEUKOCYTE BIOL</v>
          </cell>
          <cell r="D946" t="str">
            <v>0741-5400</v>
          </cell>
          <cell r="E946" t="str">
            <v>4.224</v>
          </cell>
          <cell r="F946" t="str">
            <v>Q2</v>
          </cell>
        </row>
        <row r="947">
          <cell r="B947" t="str">
            <v>Journal of Tissue Engineering and Regenerative Medicine</v>
          </cell>
          <cell r="C947" t="str">
            <v>J TISSUE ENG REGEN M</v>
          </cell>
          <cell r="D947" t="str">
            <v>1932-6254</v>
          </cell>
          <cell r="E947" t="str">
            <v>4.089</v>
          </cell>
          <cell r="F947" t="str">
            <v>Q2</v>
          </cell>
        </row>
        <row r="948">
          <cell r="B948" t="str">
            <v>PLANT AND CELL PHYSIOLOGY</v>
          </cell>
          <cell r="C948" t="str">
            <v>PLANT CELL PHYSIOL</v>
          </cell>
          <cell r="D948" t="str">
            <v>0032-0781</v>
          </cell>
          <cell r="E948" t="str">
            <v>4.059</v>
          </cell>
          <cell r="F948" t="str">
            <v>Q2</v>
          </cell>
        </row>
        <row r="949">
          <cell r="B949" t="str">
            <v>CYTOTHERAPY</v>
          </cell>
          <cell r="C949" t="str">
            <v>CYTOTHERAPY</v>
          </cell>
          <cell r="D949" t="str">
            <v>1465-3249</v>
          </cell>
          <cell r="E949" t="str">
            <v>3.993</v>
          </cell>
          <cell r="F949" t="str">
            <v>Q2</v>
          </cell>
        </row>
        <row r="950">
          <cell r="B950" t="str">
            <v>APOPTOSIS</v>
          </cell>
          <cell r="C950" t="str">
            <v>APOPTOSIS</v>
          </cell>
          <cell r="D950" t="str">
            <v>1360-8185</v>
          </cell>
          <cell r="E950" t="str">
            <v>3.967</v>
          </cell>
          <cell r="F950" t="str">
            <v>Q2</v>
          </cell>
        </row>
        <row r="951">
          <cell r="B951" t="str">
            <v>JOURNAL OF CELLULAR PHYSIOLOGY</v>
          </cell>
          <cell r="C951" t="str">
            <v>J CELL PHYSIOL</v>
          </cell>
          <cell r="D951" t="str">
            <v>0021-9541</v>
          </cell>
          <cell r="E951" t="str">
            <v>3.923</v>
          </cell>
          <cell r="F951" t="str">
            <v>Q2</v>
          </cell>
        </row>
        <row r="952">
          <cell r="B952" t="str">
            <v>CELLULAR AND MOLECULAR NEUROBIOLOGY</v>
          </cell>
          <cell r="C952" t="str">
            <v>CELL MOL NEUROBIOL</v>
          </cell>
          <cell r="D952" t="str">
            <v>0272-4340</v>
          </cell>
          <cell r="E952" t="str">
            <v>3.895</v>
          </cell>
          <cell r="F952" t="str">
            <v>Q2</v>
          </cell>
        </row>
        <row r="953">
          <cell r="B953" t="str">
            <v>Skeletal Muscle</v>
          </cell>
          <cell r="C953" t="str">
            <v>SKELET MUSCLE</v>
          </cell>
          <cell r="D953" t="str">
            <v>2044-5040</v>
          </cell>
          <cell r="E953" t="str">
            <v>3.828</v>
          </cell>
          <cell r="F953" t="str">
            <v>Q2</v>
          </cell>
        </row>
        <row r="954">
          <cell r="B954" t="str">
            <v>MOLECULAR AND CELLULAR BIOLOGY</v>
          </cell>
          <cell r="C954" t="str">
            <v>MOL CELL BIOL</v>
          </cell>
          <cell r="D954" t="str">
            <v>0270-7306</v>
          </cell>
          <cell r="E954" t="str">
            <v>3.813</v>
          </cell>
          <cell r="F954" t="str">
            <v>Q2</v>
          </cell>
        </row>
        <row r="955">
          <cell r="B955" t="str">
            <v>IMMUNOLOGY AND CELL BIOLOGY</v>
          </cell>
          <cell r="C955" t="str">
            <v>IMMUNOL CELL BIOL</v>
          </cell>
          <cell r="D955" t="str">
            <v>0818-9641</v>
          </cell>
          <cell r="E955" t="str">
            <v>3.795</v>
          </cell>
          <cell r="F955" t="str">
            <v>Q2</v>
          </cell>
        </row>
        <row r="956">
          <cell r="B956" t="str">
            <v>AMERICAN JOURNAL OF RESPIRATORY CELL AND MOLECULAR BIOLOGY</v>
          </cell>
          <cell r="C956" t="str">
            <v>AM J RESP CELL MOL</v>
          </cell>
          <cell r="D956" t="str">
            <v>1044-1549</v>
          </cell>
          <cell r="E956" t="str">
            <v>3.785</v>
          </cell>
          <cell r="F956" t="str">
            <v>Q2</v>
          </cell>
        </row>
        <row r="957">
          <cell r="B957" t="str">
            <v>MECHANISMS OF AGEING AND DEVELOPMENT</v>
          </cell>
          <cell r="C957" t="str">
            <v>MECH AGEING DEV</v>
          </cell>
          <cell r="D957" t="str">
            <v>0047-6374</v>
          </cell>
          <cell r="E957" t="str">
            <v>3.739</v>
          </cell>
          <cell r="F957" t="str">
            <v>Q2</v>
          </cell>
        </row>
        <row r="958">
          <cell r="B958" t="str">
            <v>CELL CALCIUM</v>
          </cell>
          <cell r="C958" t="str">
            <v>CELL CALCIUM</v>
          </cell>
          <cell r="D958" t="str">
            <v>0143-4160</v>
          </cell>
          <cell r="E958" t="str">
            <v>3.718</v>
          </cell>
          <cell r="F958" t="str">
            <v>Q2</v>
          </cell>
        </row>
        <row r="959">
          <cell r="B959" t="str">
            <v>International Review of Cell and Molecular Biology</v>
          </cell>
          <cell r="C959" t="str">
            <v>INT REV CEL MOL BIO</v>
          </cell>
          <cell r="D959" t="str">
            <v>1937-6448</v>
          </cell>
          <cell r="E959" t="str">
            <v>3.622</v>
          </cell>
          <cell r="F959" t="str">
            <v>Q2</v>
          </cell>
        </row>
        <row r="960">
          <cell r="B960" t="str">
            <v>Stem Cell Reviews and Reports</v>
          </cell>
          <cell r="C960" t="str">
            <v>STEM CELL REV REP</v>
          </cell>
          <cell r="D960" t="str">
            <v>1550-8943</v>
          </cell>
          <cell r="E960" t="str">
            <v>3.612</v>
          </cell>
          <cell r="F960" t="str">
            <v>Q2</v>
          </cell>
        </row>
        <row r="961">
          <cell r="B961" t="str">
            <v>Cell Adhesion &amp; Migration</v>
          </cell>
          <cell r="C961" t="str">
            <v>CELL ADHES MIGR</v>
          </cell>
          <cell r="D961" t="str">
            <v>1933-6918</v>
          </cell>
          <cell r="E961" t="str">
            <v>3.566</v>
          </cell>
          <cell r="F961" t="str">
            <v>Q2</v>
          </cell>
        </row>
        <row r="962">
          <cell r="B962" t="str">
            <v>MOLECULAR AND CELLULAR ENDOCRINOLOGY</v>
          </cell>
          <cell r="C962" t="str">
            <v>MOL CELL ENDOCRINOL</v>
          </cell>
          <cell r="D962" t="str">
            <v>0303-7207</v>
          </cell>
          <cell r="E962" t="str">
            <v>3.563</v>
          </cell>
          <cell r="F962" t="str">
            <v>Q2</v>
          </cell>
        </row>
        <row r="963">
          <cell r="B963" t="str">
            <v>MEDIATORS OF INFLAMMATION</v>
          </cell>
          <cell r="C963" t="str">
            <v>MEDIAT INFLAMM</v>
          </cell>
          <cell r="D963" t="str">
            <v>0962-9351</v>
          </cell>
          <cell r="E963" t="str">
            <v>3.549</v>
          </cell>
          <cell r="F963" t="str">
            <v>Q2</v>
          </cell>
        </row>
        <row r="964">
          <cell r="B964" t="str">
            <v>CYTOKINE</v>
          </cell>
          <cell r="C964" t="str">
            <v>CYTOKINE</v>
          </cell>
          <cell r="D964" t="str">
            <v>1043-4666</v>
          </cell>
          <cell r="E964" t="str">
            <v>3.514</v>
          </cell>
          <cell r="F964" t="str">
            <v>Q2</v>
          </cell>
        </row>
        <row r="965">
          <cell r="B965" t="str">
            <v>MOLECULAR BIOLOGY OF THE CELL</v>
          </cell>
          <cell r="C965" t="str">
            <v>MOL BIOL CELL</v>
          </cell>
          <cell r="D965" t="str">
            <v>1059-1524</v>
          </cell>
          <cell r="E965" t="str">
            <v>3.512</v>
          </cell>
          <cell r="F965" t="str">
            <v>Q2</v>
          </cell>
        </row>
        <row r="966">
          <cell r="B966" t="str">
            <v>TISSUE ENGINEERING</v>
          </cell>
          <cell r="C966" t="str">
            <v>TISSUE ENG</v>
          </cell>
          <cell r="D966" t="str">
            <v>2152-4947</v>
          </cell>
          <cell r="E966" t="str">
            <v>3.508</v>
          </cell>
          <cell r="F966" t="str">
            <v>Q2</v>
          </cell>
        </row>
        <row r="967">
          <cell r="B967" t="str">
            <v>CELLULAR SIGNALLING</v>
          </cell>
          <cell r="C967" t="str">
            <v>CELL SIGNAL</v>
          </cell>
          <cell r="D967" t="str">
            <v>0898-6568</v>
          </cell>
          <cell r="E967" t="str">
            <v>3.487</v>
          </cell>
          <cell r="F967" t="str">
            <v>Q2</v>
          </cell>
        </row>
        <row r="968">
          <cell r="B968" t="str">
            <v>JOURNAL OF BIOMEDICAL SCIENCE</v>
          </cell>
          <cell r="C968" t="str">
            <v>J BIOMED SCI</v>
          </cell>
          <cell r="D968" t="str">
            <v>1021-7770</v>
          </cell>
          <cell r="E968" t="str">
            <v>3.466</v>
          </cell>
          <cell r="F968" t="str">
            <v>Q2</v>
          </cell>
        </row>
        <row r="969">
          <cell r="B969" t="str">
            <v>AMERICAN JOURNAL OF PHYSIOLOGY-CELL PHYSIOLOGY</v>
          </cell>
          <cell r="C969" t="str">
            <v>AM J PHYSIOL-CELL PH</v>
          </cell>
          <cell r="D969" t="str">
            <v>0363-6143</v>
          </cell>
          <cell r="E969" t="str">
            <v>3.454</v>
          </cell>
          <cell r="F969" t="str">
            <v>Q2</v>
          </cell>
        </row>
        <row r="970">
          <cell r="B970" t="str">
            <v>JOURNAL OF STRUCTURAL BIOLOGY</v>
          </cell>
          <cell r="C970" t="str">
            <v>J STRUCT BIOL</v>
          </cell>
          <cell r="D970" t="str">
            <v>1047-8477</v>
          </cell>
          <cell r="E970" t="str">
            <v>3.433</v>
          </cell>
          <cell r="F970" t="str">
            <v>Q2</v>
          </cell>
        </row>
        <row r="971">
          <cell r="B971" t="str">
            <v>CELL BIOLOGY AND TOXICOLOGY</v>
          </cell>
          <cell r="C971" t="str">
            <v>CELL BIOL TOXICOL</v>
          </cell>
          <cell r="D971" t="str">
            <v>0742-2091</v>
          </cell>
          <cell r="E971" t="str">
            <v>3.390</v>
          </cell>
          <cell r="F971" t="str">
            <v>Q2</v>
          </cell>
        </row>
        <row r="972">
          <cell r="B972" t="str">
            <v>MOLECULAR MEDICINE</v>
          </cell>
          <cell r="C972" t="str">
            <v>MOL MED</v>
          </cell>
          <cell r="D972" t="str">
            <v>1076-1551</v>
          </cell>
          <cell r="E972" t="str">
            <v>3.340</v>
          </cell>
          <cell r="F972" t="str">
            <v>Q2</v>
          </cell>
        </row>
        <row r="973">
          <cell r="B973" t="str">
            <v>EXPERIMENTAL CELL RESEARCH</v>
          </cell>
          <cell r="C973" t="str">
            <v>EXP CELL RES</v>
          </cell>
          <cell r="D973" t="str">
            <v>0014-4827</v>
          </cell>
          <cell r="E973" t="str">
            <v>3.309</v>
          </cell>
          <cell r="F973" t="str">
            <v>Q2</v>
          </cell>
        </row>
        <row r="974">
          <cell r="B974" t="str">
            <v>CELL CYCLE</v>
          </cell>
          <cell r="C974" t="str">
            <v>CELL CYCLE</v>
          </cell>
          <cell r="D974" t="str">
            <v>1538-4101</v>
          </cell>
          <cell r="E974" t="str">
            <v>3.304</v>
          </cell>
          <cell r="F974" t="str">
            <v>Q3</v>
          </cell>
        </row>
        <row r="975">
          <cell r="B975" t="str">
            <v>Integrative Biology</v>
          </cell>
          <cell r="C975" t="str">
            <v>INTEGR BIOL-UK</v>
          </cell>
          <cell r="D975" t="str">
            <v>1757-9694</v>
          </cell>
          <cell r="E975" t="str">
            <v>3.294</v>
          </cell>
          <cell r="F975" t="str">
            <v>Q3</v>
          </cell>
        </row>
        <row r="976">
          <cell r="B976" t="str">
            <v>HISTOPATHOLOGY</v>
          </cell>
          <cell r="C976" t="str">
            <v>HISTOPATHOLOGY</v>
          </cell>
          <cell r="D976" t="str">
            <v>0309-0167</v>
          </cell>
          <cell r="E976" t="str">
            <v>3.267</v>
          </cell>
          <cell r="F976" t="str">
            <v>Q3</v>
          </cell>
        </row>
        <row r="977">
          <cell r="B977" t="str">
            <v>CYTOMETRY PART A</v>
          </cell>
          <cell r="C977" t="str">
            <v>CYTOM PART A</v>
          </cell>
          <cell r="D977" t="str">
            <v>1552-4922</v>
          </cell>
          <cell r="E977" t="str">
            <v>3.260</v>
          </cell>
          <cell r="F977" t="str">
            <v>Q3</v>
          </cell>
        </row>
        <row r="978">
          <cell r="B978" t="str">
            <v>INTERNATIONAL JOURNAL OF BIOCHEMISTRY &amp; CELL BIOLOGY</v>
          </cell>
          <cell r="C978" t="str">
            <v>INT J BIOCHEM CELL B</v>
          </cell>
          <cell r="D978" t="str">
            <v>1357-2725</v>
          </cell>
          <cell r="E978" t="str">
            <v>3.247</v>
          </cell>
          <cell r="F978" t="str">
            <v>Q3</v>
          </cell>
        </row>
        <row r="979">
          <cell r="B979" t="str">
            <v>IUBMB LIFE</v>
          </cell>
          <cell r="C979" t="str">
            <v>IUBMB LIFE</v>
          </cell>
          <cell r="D979" t="str">
            <v>1521-6543</v>
          </cell>
          <cell r="E979" t="str">
            <v>3.236</v>
          </cell>
          <cell r="F979" t="str">
            <v>Q3</v>
          </cell>
        </row>
        <row r="980">
          <cell r="B980" t="str">
            <v>BIOLOGY OF THE CELL</v>
          </cell>
          <cell r="C980" t="str">
            <v>BIOL CELL</v>
          </cell>
          <cell r="D980" t="str">
            <v>0248-4900</v>
          </cell>
          <cell r="E980" t="str">
            <v>3.226</v>
          </cell>
          <cell r="F980" t="str">
            <v>Q3</v>
          </cell>
        </row>
        <row r="981">
          <cell r="B981" t="str">
            <v>MITOCHONDRION</v>
          </cell>
          <cell r="C981" t="str">
            <v>MITOCHONDRION</v>
          </cell>
          <cell r="D981" t="str">
            <v>1567-7249</v>
          </cell>
          <cell r="E981" t="str">
            <v>3.226</v>
          </cell>
          <cell r="F981" t="str">
            <v>Q3</v>
          </cell>
        </row>
        <row r="982">
          <cell r="B982" t="str">
            <v>MOLECULAR REPRODUCTION AND DEVELOPMENT</v>
          </cell>
          <cell r="C982" t="str">
            <v>MOL REPROD DEV</v>
          </cell>
          <cell r="D982" t="str">
            <v>1040-452X</v>
          </cell>
          <cell r="E982" t="str">
            <v>3.113</v>
          </cell>
          <cell r="F982" t="str">
            <v>Q3</v>
          </cell>
        </row>
        <row r="983">
          <cell r="B983" t="str">
            <v>MOLECULES AND CELLS</v>
          </cell>
          <cell r="C983" t="str">
            <v>MOL CELLS</v>
          </cell>
          <cell r="D983" t="str">
            <v>1016-8478</v>
          </cell>
          <cell r="E983" t="str">
            <v>3.077</v>
          </cell>
          <cell r="F983" t="str">
            <v>Q3</v>
          </cell>
        </row>
        <row r="984">
          <cell r="B984" t="str">
            <v>CELL AND TISSUE RESEARCH</v>
          </cell>
          <cell r="C984" t="str">
            <v>CELL TISSUE RES</v>
          </cell>
          <cell r="D984" t="str">
            <v>0302-766X</v>
          </cell>
          <cell r="E984" t="str">
            <v>3.043</v>
          </cell>
          <cell r="F984" t="str">
            <v>Q3</v>
          </cell>
        </row>
        <row r="985">
          <cell r="B985" t="str">
            <v>FEBS LETTERS</v>
          </cell>
          <cell r="C985" t="str">
            <v>FEBS LETT</v>
          </cell>
          <cell r="D985" t="str">
            <v>1873-3468</v>
          </cell>
          <cell r="E985" t="str">
            <v>2.999</v>
          </cell>
          <cell r="F985" t="str">
            <v>Q3</v>
          </cell>
        </row>
        <row r="986">
          <cell r="B986" t="str">
            <v>CELLULAR IMMUNOLOGY</v>
          </cell>
          <cell r="C986" t="str">
            <v>CELL IMMUNOL</v>
          </cell>
          <cell r="D986" t="str">
            <v>0008-8749</v>
          </cell>
          <cell r="E986" t="str">
            <v>2.995</v>
          </cell>
          <cell r="F986" t="str">
            <v>Q3</v>
          </cell>
        </row>
        <row r="987">
          <cell r="B987" t="str">
            <v>PROSTAGLANDINS &amp; OTHER LIPID MEDIATORS</v>
          </cell>
          <cell r="C987" t="str">
            <v>PROSTAG OTH LIPID M</v>
          </cell>
          <cell r="D987" t="str">
            <v>1098-8823</v>
          </cell>
          <cell r="E987" t="str">
            <v>2.991</v>
          </cell>
          <cell r="F987" t="str">
            <v>Q3</v>
          </cell>
        </row>
        <row r="988">
          <cell r="B988" t="str">
            <v>INFLAMMATION RESEARCH</v>
          </cell>
          <cell r="C988" t="str">
            <v>INFLAMM RES</v>
          </cell>
          <cell r="D988" t="str">
            <v>1023-3830</v>
          </cell>
          <cell r="E988" t="str">
            <v>2.990</v>
          </cell>
          <cell r="F988" t="str">
            <v>Q3</v>
          </cell>
        </row>
        <row r="989">
          <cell r="B989" t="str">
            <v>JOURNAL OF CELLULAR BIOCHEMISTRY</v>
          </cell>
          <cell r="C989" t="str">
            <v>J CELL BIOCHEM</v>
          </cell>
          <cell r="D989" t="str">
            <v>0730-2312</v>
          </cell>
          <cell r="E989" t="str">
            <v>2.959</v>
          </cell>
          <cell r="F989" t="str">
            <v>Q3</v>
          </cell>
        </row>
        <row r="990">
          <cell r="B990" t="str">
            <v>WOUND REPAIR AND REGENERATION</v>
          </cell>
          <cell r="C990" t="str">
            <v>WOUND REPAIR REGEN</v>
          </cell>
          <cell r="D990" t="str">
            <v>1067-1927</v>
          </cell>
          <cell r="E990" t="str">
            <v>2.952</v>
          </cell>
          <cell r="F990" t="str">
            <v>Q3</v>
          </cell>
        </row>
        <row r="991">
          <cell r="B991" t="str">
            <v>EUROPEAN JOURNAL OF CELL BIOLOGY</v>
          </cell>
          <cell r="C991" t="str">
            <v>EUR J CELL BIOL</v>
          </cell>
          <cell r="D991" t="str">
            <v>0171-9335</v>
          </cell>
          <cell r="E991" t="str">
            <v>2.939</v>
          </cell>
          <cell r="F991" t="str">
            <v>Q3</v>
          </cell>
        </row>
        <row r="992">
          <cell r="B992" t="str">
            <v>JOURNAL OF BIOENERGETICS AND BIOMEMBRANES</v>
          </cell>
          <cell r="C992" t="str">
            <v>J BIOENERG BIOMEMBR</v>
          </cell>
          <cell r="D992" t="str">
            <v>0145-479X</v>
          </cell>
          <cell r="E992" t="str">
            <v>2.914</v>
          </cell>
          <cell r="F992" t="str">
            <v>Q3</v>
          </cell>
        </row>
        <row r="993">
          <cell r="B993" t="str">
            <v>BIOSCIENCE REPORTS</v>
          </cell>
          <cell r="C993" t="str">
            <v>BIOSCIENCE REP</v>
          </cell>
          <cell r="D993" t="str">
            <v>0144-8463</v>
          </cell>
          <cell r="E993" t="str">
            <v>2.899</v>
          </cell>
          <cell r="F993" t="str">
            <v>Q3</v>
          </cell>
        </row>
        <row r="994">
          <cell r="B994" t="str">
            <v>INFLAMMATION</v>
          </cell>
          <cell r="C994" t="str">
            <v>INFLAMMATION</v>
          </cell>
          <cell r="D994" t="str">
            <v>0360-3997</v>
          </cell>
          <cell r="E994" t="str">
            <v>2.884</v>
          </cell>
          <cell r="F994" t="str">
            <v>Q3</v>
          </cell>
        </row>
        <row r="995">
          <cell r="B995" t="str">
            <v>JOURNAL OF HISTOCHEMISTRY &amp; CYTOCHEMISTRY</v>
          </cell>
          <cell r="C995" t="str">
            <v>J HISTOCHEM CYTOCHEM</v>
          </cell>
          <cell r="D995" t="str">
            <v>0022-1554</v>
          </cell>
          <cell r="E995" t="str">
            <v>2.816</v>
          </cell>
          <cell r="F995" t="str">
            <v>Q3</v>
          </cell>
        </row>
        <row r="996">
          <cell r="B996" t="str">
            <v>PHYSIOLOGICAL GENOMICS</v>
          </cell>
          <cell r="C996" t="str">
            <v>PHYSIOL GENOMICS</v>
          </cell>
          <cell r="D996" t="str">
            <v>1094-8341</v>
          </cell>
          <cell r="E996" t="str">
            <v>2.782</v>
          </cell>
          <cell r="F996" t="str">
            <v>Q3</v>
          </cell>
        </row>
        <row r="997">
          <cell r="B997" t="str">
            <v>BMC CELL BIOLOGY</v>
          </cell>
          <cell r="C997" t="str">
            <v>BMC CELL BIOL</v>
          </cell>
          <cell r="D997" t="str">
            <v>1471-2121</v>
          </cell>
          <cell r="E997" t="str">
            <v>2.769</v>
          </cell>
          <cell r="F997" t="str">
            <v>Q3</v>
          </cell>
        </row>
        <row r="998">
          <cell r="B998" t="str">
            <v>International Journal of Stem Cells</v>
          </cell>
          <cell r="C998" t="str">
            <v>INT J STEM CELLS</v>
          </cell>
          <cell r="D998" t="str">
            <v>2005-3606</v>
          </cell>
          <cell r="E998" t="str">
            <v>2.768</v>
          </cell>
          <cell r="F998" t="str">
            <v>Q3</v>
          </cell>
        </row>
        <row r="999">
          <cell r="B999" t="str">
            <v>DIFFERENTIATION</v>
          </cell>
          <cell r="C999" t="str">
            <v>DIFFERENTIATION</v>
          </cell>
          <cell r="D999" t="str">
            <v>0301-4681</v>
          </cell>
          <cell r="E999" t="str">
            <v>2.688</v>
          </cell>
          <cell r="F999" t="str">
            <v>Q3</v>
          </cell>
        </row>
        <row r="1000">
          <cell r="B1000" t="str">
            <v>DNA AND CELL BIOLOGY</v>
          </cell>
          <cell r="C1000" t="str">
            <v>DNA CELL BIOL</v>
          </cell>
          <cell r="D1000" t="str">
            <v>1044-5498</v>
          </cell>
          <cell r="E1000" t="str">
            <v>2.634</v>
          </cell>
          <cell r="F1000" t="str">
            <v>Q3</v>
          </cell>
        </row>
        <row r="1001">
          <cell r="B1001" t="str">
            <v>CONNECTIVE TISSUE RESEARCH</v>
          </cell>
          <cell r="C1001" t="str">
            <v>CONNECT TISSUE RES</v>
          </cell>
          <cell r="D1001" t="str">
            <v>0300-8207</v>
          </cell>
          <cell r="E1001" t="str">
            <v>2.608</v>
          </cell>
          <cell r="F1001" t="str">
            <v>Q3</v>
          </cell>
        </row>
        <row r="1002">
          <cell r="B1002" t="str">
            <v>CELL STRESS &amp; CHAPERONES</v>
          </cell>
          <cell r="C1002" t="str">
            <v>CELL STRESS CHAPERON</v>
          </cell>
          <cell r="D1002" t="str">
            <v>1355-8145</v>
          </cell>
          <cell r="E1002" t="str">
            <v>2.571</v>
          </cell>
          <cell r="F1002" t="str">
            <v>Q3</v>
          </cell>
        </row>
        <row r="1003">
          <cell r="B1003" t="str">
            <v>MOLECULAR AND CELLULAR BIOCHEMISTRY</v>
          </cell>
          <cell r="C1003" t="str">
            <v>MOL CELL BIOCHEM</v>
          </cell>
          <cell r="D1003" t="str">
            <v>0300-8177</v>
          </cell>
          <cell r="E1003" t="str">
            <v>2.561</v>
          </cell>
          <cell r="F1003" t="str">
            <v>Q3</v>
          </cell>
        </row>
        <row r="1004">
          <cell r="B1004" t="str">
            <v>HLA</v>
          </cell>
          <cell r="C1004" t="str">
            <v>HLA</v>
          </cell>
          <cell r="D1004" t="str">
            <v>2059-2302</v>
          </cell>
          <cell r="E1004" t="str">
            <v>2.558</v>
          </cell>
          <cell r="F1004" t="str">
            <v>Q3</v>
          </cell>
        </row>
        <row r="1005">
          <cell r="B1005" t="str">
            <v>Journal of Cell Communication and Signaling</v>
          </cell>
          <cell r="C1005" t="str">
            <v>J CELL COMMUN SIGNAL</v>
          </cell>
          <cell r="D1005" t="str">
            <v>1873-9601</v>
          </cell>
          <cell r="E1005" t="str">
            <v>2.516</v>
          </cell>
          <cell r="F1005" t="str">
            <v>Q3</v>
          </cell>
        </row>
        <row r="1006">
          <cell r="B1006" t="str">
            <v>PROTOPLASMA</v>
          </cell>
          <cell r="C1006" t="str">
            <v>PROTOPLASMA</v>
          </cell>
          <cell r="D1006" t="str">
            <v>0033-183X</v>
          </cell>
          <cell r="E1006" t="str">
            <v>2.457</v>
          </cell>
          <cell r="F1006" t="str">
            <v>Q3</v>
          </cell>
        </row>
        <row r="1007">
          <cell r="B1007" t="str">
            <v>Cytoskeleton</v>
          </cell>
          <cell r="C1007" t="str">
            <v>CYTOSKELETON</v>
          </cell>
          <cell r="D1007" t="str">
            <v>1949-3584</v>
          </cell>
          <cell r="E1007" t="str">
            <v>2.451</v>
          </cell>
          <cell r="F1007" t="str">
            <v>Q3</v>
          </cell>
        </row>
        <row r="1008">
          <cell r="B1008" t="str">
            <v>PROSTAGLANDINS LEUKOTRIENES AND ESSENTIAL FATTY ACIDS</v>
          </cell>
          <cell r="C1008" t="str">
            <v>PROSTAG LEUKOTR ESS</v>
          </cell>
          <cell r="D1008" t="str">
            <v>0952-3278</v>
          </cell>
          <cell r="E1008" t="str">
            <v>2.437</v>
          </cell>
          <cell r="F1008" t="str">
            <v>Q3</v>
          </cell>
        </row>
        <row r="1009">
          <cell r="B1009" t="str">
            <v>Cellular and Molecular Bioengineering</v>
          </cell>
          <cell r="C1009" t="str">
            <v>CELL MOL BIOENG</v>
          </cell>
          <cell r="D1009" t="str">
            <v>1865-5025</v>
          </cell>
          <cell r="E1009" t="str">
            <v>2.435</v>
          </cell>
          <cell r="F1009" t="str">
            <v>Q3</v>
          </cell>
        </row>
        <row r="1010">
          <cell r="B1010" t="str">
            <v>JOURNAL OF INTERFERON AND CYTOKINE RESEARCH</v>
          </cell>
          <cell r="C1010" t="str">
            <v>J INTERF CYTOK RES</v>
          </cell>
          <cell r="D1010" t="str">
            <v>1079-9907</v>
          </cell>
          <cell r="E1010" t="str">
            <v>2.419</v>
          </cell>
          <cell r="F1010" t="str">
            <v>Q3</v>
          </cell>
        </row>
        <row r="1011">
          <cell r="B1011" t="str">
            <v>JOURNAL OF MOLECULAR HISTOLOGY</v>
          </cell>
          <cell r="C1011" t="str">
            <v>J MOL HISTOL</v>
          </cell>
          <cell r="D1011" t="str">
            <v>1567-2379</v>
          </cell>
          <cell r="E1011" t="str">
            <v>2.412</v>
          </cell>
          <cell r="F1011" t="str">
            <v>Q3</v>
          </cell>
        </row>
        <row r="1012">
          <cell r="B1012" t="str">
            <v>CELL STRUCTURE AND FUNCTION</v>
          </cell>
          <cell r="C1012" t="str">
            <v>CELL STRUCT FUNCT</v>
          </cell>
          <cell r="D1012" t="str">
            <v>0386-7196</v>
          </cell>
          <cell r="E1012" t="str">
            <v>2.391</v>
          </cell>
          <cell r="F1012" t="str">
            <v>Q3</v>
          </cell>
        </row>
        <row r="1013">
          <cell r="B1013" t="str">
            <v>GROWTH HORMONE &amp; IGF RESEARCH</v>
          </cell>
          <cell r="C1013" t="str">
            <v>GROWTH HORM IGF RES</v>
          </cell>
          <cell r="D1013" t="str">
            <v>1096-6374</v>
          </cell>
          <cell r="E1013" t="str">
            <v>2.369</v>
          </cell>
          <cell r="F1013" t="str">
            <v>Q3</v>
          </cell>
        </row>
        <row r="1014">
          <cell r="B1014" t="str">
            <v>Cell Journal</v>
          </cell>
          <cell r="C1014" t="str">
            <v>CELL J</v>
          </cell>
          <cell r="D1014" t="str">
            <v>2228-5806</v>
          </cell>
          <cell r="E1014" t="str">
            <v>2.363</v>
          </cell>
          <cell r="F1014" t="str">
            <v>Q3</v>
          </cell>
        </row>
        <row r="1015">
          <cell r="B1015" t="str">
            <v>PLATELETS</v>
          </cell>
          <cell r="C1015" t="str">
            <v>PLATELETS</v>
          </cell>
          <cell r="D1015" t="str">
            <v>0953-7104</v>
          </cell>
          <cell r="E1015" t="str">
            <v>2.356</v>
          </cell>
          <cell r="F1015" t="str">
            <v>Q3</v>
          </cell>
        </row>
        <row r="1016">
          <cell r="B1016" t="str">
            <v>Frontiers in Bioscience-Landmark</v>
          </cell>
          <cell r="C1016" t="str">
            <v>FRONT BIOSCI-LANDMRK</v>
          </cell>
          <cell r="D1016" t="str">
            <v>1093-9946</v>
          </cell>
          <cell r="E1016" t="str">
            <v>2.349</v>
          </cell>
          <cell r="F1016" t="str">
            <v>Q3</v>
          </cell>
        </row>
        <row r="1017">
          <cell r="B1017" t="str">
            <v>Advances in Anatomy Embryology and Cell Biology</v>
          </cell>
          <cell r="C1017" t="str">
            <v>ADV ANAT EMBRYOL CEL</v>
          </cell>
          <cell r="D1017" t="str">
            <v>0301-5556</v>
          </cell>
          <cell r="E1017" t="str">
            <v>2.333</v>
          </cell>
          <cell r="F1017" t="str">
            <v>Q3</v>
          </cell>
        </row>
        <row r="1018">
          <cell r="B1018" t="str">
            <v>Biochemistry and Cell Biology</v>
          </cell>
          <cell r="C1018" t="str">
            <v>BIOCHEM CELL BIOL</v>
          </cell>
          <cell r="D1018" t="str">
            <v>0829-8211</v>
          </cell>
          <cell r="E1018" t="str">
            <v>2.250</v>
          </cell>
          <cell r="F1018" t="str">
            <v>Q3</v>
          </cell>
        </row>
        <row r="1019">
          <cell r="B1019" t="str">
            <v>Neural Regeneration Research</v>
          </cell>
          <cell r="C1019" t="str">
            <v>NEURAL REGEN RES</v>
          </cell>
          <cell r="D1019" t="str">
            <v>1673-5374</v>
          </cell>
          <cell r="E1019" t="str">
            <v>2.234</v>
          </cell>
          <cell r="F1019" t="str">
            <v>Q3</v>
          </cell>
        </row>
        <row r="1020">
          <cell r="B1020" t="str">
            <v>EUROPEAN JOURNAL OF HISTOCHEMISTRY</v>
          </cell>
          <cell r="C1020" t="str">
            <v>EUR J HISTOCHEM</v>
          </cell>
          <cell r="D1020" t="str">
            <v>1121-760X</v>
          </cell>
          <cell r="E1020" t="str">
            <v>2.217</v>
          </cell>
          <cell r="F1020" t="str">
            <v>Q3</v>
          </cell>
        </row>
        <row r="1021">
          <cell r="B1021" t="str">
            <v>Nucleus</v>
          </cell>
          <cell r="C1021" t="str">
            <v>NUCLEUS-PHILA</v>
          </cell>
          <cell r="D1021" t="str">
            <v>1949-1034</v>
          </cell>
          <cell r="E1021" t="str">
            <v>2.210</v>
          </cell>
          <cell r="F1021" t="str">
            <v>Q4</v>
          </cell>
        </row>
        <row r="1022">
          <cell r="B1022" t="str">
            <v>CELL BIOCHEMISTRY AND FUNCTION</v>
          </cell>
          <cell r="C1022" t="str">
            <v>CELL BIOCHEM FUNCT</v>
          </cell>
          <cell r="D1022" t="str">
            <v>0263-6484</v>
          </cell>
          <cell r="E1022" t="str">
            <v>2.186</v>
          </cell>
          <cell r="F1022" t="str">
            <v>Q4</v>
          </cell>
        </row>
        <row r="1023">
          <cell r="B1023" t="str">
            <v>Current Stem Cell Research &amp; Therapy</v>
          </cell>
          <cell r="C1023" t="str">
            <v>CURR STEM CELL RES T</v>
          </cell>
          <cell r="D1023" t="str">
            <v>1574-888X</v>
          </cell>
          <cell r="E1023" t="str">
            <v>2.168</v>
          </cell>
          <cell r="F1023" t="str">
            <v>Q4</v>
          </cell>
        </row>
        <row r="1024">
          <cell r="B1024" t="str">
            <v>HISTOCHEMISTRY AND CELL BIOLOGY</v>
          </cell>
          <cell r="C1024" t="str">
            <v>HISTOCHEM CELL BIOL</v>
          </cell>
          <cell r="D1024" t="str">
            <v>0948-6143</v>
          </cell>
          <cell r="E1024" t="str">
            <v>2.164</v>
          </cell>
          <cell r="F1024" t="str">
            <v>Q4</v>
          </cell>
        </row>
        <row r="1025">
          <cell r="B1025" t="str">
            <v>DEVELOPMENT GENES AND EVOLUTION</v>
          </cell>
          <cell r="C1025" t="str">
            <v>DEV GENES EVOL</v>
          </cell>
          <cell r="D1025" t="str">
            <v>0949-944X</v>
          </cell>
          <cell r="E1025" t="str">
            <v>2.125</v>
          </cell>
          <cell r="F1025" t="str">
            <v>Q4</v>
          </cell>
        </row>
        <row r="1026">
          <cell r="B1026" t="str">
            <v>Human Cell</v>
          </cell>
          <cell r="C1026" t="str">
            <v>HUM CELL</v>
          </cell>
          <cell r="D1026" t="str">
            <v>1749-0774</v>
          </cell>
          <cell r="E1026" t="str">
            <v>2.109</v>
          </cell>
          <cell r="F1026" t="str">
            <v>Q4</v>
          </cell>
        </row>
        <row r="1027">
          <cell r="B1027" t="str">
            <v>JOURNAL OF MUSCLE RESEARCH AND CELL MOTILITY</v>
          </cell>
          <cell r="C1027" t="str">
            <v>J MUSCLE RES CELL M</v>
          </cell>
          <cell r="D1027" t="str">
            <v>0142-4319</v>
          </cell>
          <cell r="E1027" t="str">
            <v>2.102</v>
          </cell>
          <cell r="F1027" t="str">
            <v>Q4</v>
          </cell>
        </row>
        <row r="1028">
          <cell r="B1028" t="str">
            <v>GENES TO CELLS</v>
          </cell>
          <cell r="C1028" t="str">
            <v>GENES CELLS</v>
          </cell>
          <cell r="D1028" t="str">
            <v>1356-9597</v>
          </cell>
          <cell r="E1028" t="str">
            <v>2.048</v>
          </cell>
          <cell r="F1028" t="str">
            <v>Q4</v>
          </cell>
        </row>
        <row r="1029">
          <cell r="B1029" t="str">
            <v>HISTOLOGY AND HISTOPATHOLOGY</v>
          </cell>
          <cell r="C1029" t="str">
            <v>HISTOL HISTOPATHOL</v>
          </cell>
          <cell r="D1029" t="str">
            <v>0213-3911</v>
          </cell>
          <cell r="E1029" t="str">
            <v>2.015</v>
          </cell>
          <cell r="F1029" t="str">
            <v>Q4</v>
          </cell>
        </row>
        <row r="1030">
          <cell r="B1030" t="str">
            <v>Acta Naturae</v>
          </cell>
          <cell r="C1030" t="str">
            <v>ACTA NATURAE</v>
          </cell>
          <cell r="D1030" t="str">
            <v>2075-8251</v>
          </cell>
          <cell r="E1030" t="str">
            <v>2.000</v>
          </cell>
          <cell r="F1030" t="str">
            <v>Q4</v>
          </cell>
        </row>
        <row r="1031">
          <cell r="B1031" t="str">
            <v>CELL BIOLOGY INTERNATIONAL</v>
          </cell>
          <cell r="C1031" t="str">
            <v>CELL BIOL INT</v>
          </cell>
          <cell r="D1031" t="str">
            <v>1065-6995</v>
          </cell>
          <cell r="E1031" t="str">
            <v>1.936</v>
          </cell>
          <cell r="F1031" t="str">
            <v>Q4</v>
          </cell>
        </row>
        <row r="1032">
          <cell r="B1032" t="str">
            <v>CELL COMMUNICATION AND ADHESION</v>
          </cell>
          <cell r="C1032" t="str">
            <v>CELL COMMUN ADHES</v>
          </cell>
          <cell r="D1032" t="str">
            <v>1541-9061</v>
          </cell>
          <cell r="E1032" t="str">
            <v>1.875</v>
          </cell>
          <cell r="F1032" t="str">
            <v>Q4</v>
          </cell>
        </row>
        <row r="1033">
          <cell r="B1033" t="str">
            <v>Stem Cell Research</v>
          </cell>
          <cell r="C1033" t="str">
            <v>STEM CELL RES</v>
          </cell>
          <cell r="D1033" t="str">
            <v>1873-5061</v>
          </cell>
          <cell r="E1033" t="str">
            <v>1.829</v>
          </cell>
          <cell r="F1033" t="str">
            <v>Q4</v>
          </cell>
        </row>
        <row r="1034">
          <cell r="B1034" t="str">
            <v>Biopreservation and Biobanking</v>
          </cell>
          <cell r="C1034" t="str">
            <v>BIOPRESERV BIOBANK</v>
          </cell>
          <cell r="D1034" t="str">
            <v>1947-5535</v>
          </cell>
          <cell r="E1034" t="str">
            <v>1.827</v>
          </cell>
          <cell r="F1034" t="str">
            <v>Q4</v>
          </cell>
        </row>
        <row r="1035">
          <cell r="B1035" t="str">
            <v>GROWTH FACTORS</v>
          </cell>
          <cell r="C1035" t="str">
            <v>GROWTH FACTORS</v>
          </cell>
          <cell r="D1035" t="str">
            <v>0897-7194</v>
          </cell>
          <cell r="E1035" t="str">
            <v>1.800</v>
          </cell>
          <cell r="F1035" t="str">
            <v>Q4</v>
          </cell>
        </row>
        <row r="1036">
          <cell r="B1036" t="str">
            <v>JOURNAL OF RECEPTORS AND SIGNAL TRANSDUCTION</v>
          </cell>
          <cell r="C1036" t="str">
            <v>J RECEPT SIG TRANSD</v>
          </cell>
          <cell r="D1036" t="str">
            <v>1079-9893</v>
          </cell>
          <cell r="E1036" t="str">
            <v>1.775</v>
          </cell>
          <cell r="F1036" t="str">
            <v>Q4</v>
          </cell>
        </row>
        <row r="1037">
          <cell r="B1037" t="str">
            <v>EUROPEAN CYTOKINE NETWORK</v>
          </cell>
          <cell r="C1037" t="str">
            <v>EUR CYTOKINE NETW</v>
          </cell>
          <cell r="D1037" t="str">
            <v>1148-5493</v>
          </cell>
          <cell r="E1037" t="str">
            <v>1.720</v>
          </cell>
          <cell r="F1037" t="str">
            <v>Q4</v>
          </cell>
        </row>
        <row r="1038">
          <cell r="B1038" t="str">
            <v>MOLECULAR AND CELLULAR PROBES</v>
          </cell>
          <cell r="C1038" t="str">
            <v>MOL CELL PROBE</v>
          </cell>
          <cell r="D1038" t="str">
            <v>0890-8508</v>
          </cell>
          <cell r="E1038" t="str">
            <v>1.689</v>
          </cell>
          <cell r="F1038" t="str">
            <v>Q4</v>
          </cell>
        </row>
        <row r="1039">
          <cell r="B1039" t="str">
            <v>ACTA HISTOCHEMICA</v>
          </cell>
          <cell r="C1039" t="str">
            <v>ACTA HISTOCHEM</v>
          </cell>
          <cell r="D1039" t="str">
            <v>0065-1281</v>
          </cell>
          <cell r="E1039" t="str">
            <v>1.652</v>
          </cell>
          <cell r="F1039" t="str">
            <v>Q4</v>
          </cell>
        </row>
        <row r="1040">
          <cell r="B1040" t="str">
            <v>JOURNAL OF MEMBRANE BIOLOGY</v>
          </cell>
          <cell r="C1040" t="str">
            <v>J MEMBRANE BIOL</v>
          </cell>
          <cell r="D1040" t="str">
            <v>0022-2631</v>
          </cell>
          <cell r="E1040" t="str">
            <v>1.638</v>
          </cell>
          <cell r="F1040" t="str">
            <v>Q4</v>
          </cell>
        </row>
        <row r="1041">
          <cell r="B1041" t="str">
            <v>PATHOBIOLOGY</v>
          </cell>
          <cell r="C1041" t="str">
            <v>PATHOBIOLOGY</v>
          </cell>
          <cell r="D1041" t="str">
            <v>1015-2008</v>
          </cell>
          <cell r="E1041" t="str">
            <v>1.592</v>
          </cell>
          <cell r="F1041" t="str">
            <v>Q4</v>
          </cell>
        </row>
        <row r="1042">
          <cell r="B1042" t="str">
            <v>Methods in Cell Biology</v>
          </cell>
          <cell r="C1042" t="str">
            <v>METHOD CELL BIOL</v>
          </cell>
          <cell r="D1042" t="str">
            <v>0091-679X</v>
          </cell>
          <cell r="E1042" t="str">
            <v>1.588</v>
          </cell>
          <cell r="F1042" t="str">
            <v>Q4</v>
          </cell>
        </row>
        <row r="1043">
          <cell r="B1043" t="str">
            <v>CYTOGENETIC AND GENOME RESEARCH</v>
          </cell>
          <cell r="C1043" t="str">
            <v>CYTOGENET GENOME RES</v>
          </cell>
          <cell r="D1043" t="str">
            <v>1424-8581</v>
          </cell>
          <cell r="E1043" t="str">
            <v>1.587</v>
          </cell>
          <cell r="F1043" t="str">
            <v>Q4</v>
          </cell>
        </row>
        <row r="1044">
          <cell r="B1044" t="str">
            <v>FOLIA HISTOCHEMICA ET CYTOBIOLOGICA</v>
          </cell>
          <cell r="C1044" t="str">
            <v>FOLIA HISTOCHEM CYTO</v>
          </cell>
          <cell r="D1044" t="str">
            <v>0239-8508</v>
          </cell>
          <cell r="E1044" t="str">
            <v>1.586</v>
          </cell>
          <cell r="F1044" t="str">
            <v>Q4</v>
          </cell>
        </row>
        <row r="1045">
          <cell r="B1045" t="str">
            <v>Analytical Cellular Pathology</v>
          </cell>
          <cell r="C1045" t="str">
            <v>ANAL CELL PATHOL</v>
          </cell>
          <cell r="D1045" t="str">
            <v>2210-7177</v>
          </cell>
          <cell r="E1045" t="str">
            <v>1.574</v>
          </cell>
          <cell r="F1045" t="str">
            <v>Q4</v>
          </cell>
        </row>
        <row r="1046">
          <cell r="B1046" t="str">
            <v>CELL AND TISSUE BANKING</v>
          </cell>
          <cell r="C1046" t="str">
            <v>CELL TISSUE BANK</v>
          </cell>
          <cell r="D1046" t="str">
            <v>1389-9333</v>
          </cell>
          <cell r="E1046" t="str">
            <v>1.527</v>
          </cell>
          <cell r="F1046" t="str">
            <v>Q4</v>
          </cell>
        </row>
        <row r="1047">
          <cell r="B1047" t="str">
            <v>DEVELOPMENT GROWTH &amp; DIFFERENTIATION</v>
          </cell>
          <cell r="C1047" t="str">
            <v>DEV GROWTH DIFFER</v>
          </cell>
          <cell r="D1047" t="str">
            <v>0012-1592</v>
          </cell>
          <cell r="E1047" t="str">
            <v>1.496</v>
          </cell>
          <cell r="F1047" t="str">
            <v>Q4</v>
          </cell>
        </row>
        <row r="1048">
          <cell r="B1048" t="str">
            <v>CYTOTECHNOLOGY</v>
          </cell>
          <cell r="C1048" t="str">
            <v>CYTOTECHNOLOGY</v>
          </cell>
          <cell r="D1048" t="str">
            <v>0920-9069</v>
          </cell>
          <cell r="E1048" t="str">
            <v>1.461</v>
          </cell>
          <cell r="F1048" t="str">
            <v>Q4</v>
          </cell>
        </row>
        <row r="1049">
          <cell r="B1049" t="str">
            <v>CELL BIOCHEMISTRY AND BIOPHYSICS</v>
          </cell>
          <cell r="C1049" t="str">
            <v>CELL BIOCHEM BIOPHYS</v>
          </cell>
          <cell r="D1049" t="str">
            <v>1085-9195</v>
          </cell>
          <cell r="E1049" t="str">
            <v>1.455</v>
          </cell>
          <cell r="F1049" t="str">
            <v>Q4</v>
          </cell>
        </row>
        <row r="1050">
          <cell r="B1050" t="str">
            <v>IN VITRO CELLULAR &amp; DEVELOPMENTAL BIOLOGY-ANIMAL</v>
          </cell>
          <cell r="C1050" t="str">
            <v>IN VITRO CELL DEV-AN</v>
          </cell>
          <cell r="D1050" t="str">
            <v>1071-2690</v>
          </cell>
          <cell r="E1050" t="str">
            <v>1.447</v>
          </cell>
          <cell r="F1050" t="str">
            <v>Q4</v>
          </cell>
        </row>
        <row r="1051">
          <cell r="B1051" t="str">
            <v>TISSUE &amp; CELL</v>
          </cell>
          <cell r="C1051" t="str">
            <v>TISSUE CELL</v>
          </cell>
          <cell r="D1051" t="str">
            <v>0040-8166</v>
          </cell>
          <cell r="E1051" t="str">
            <v>1.438</v>
          </cell>
          <cell r="F1051" t="str">
            <v>Q4</v>
          </cell>
        </row>
        <row r="1052">
          <cell r="B1052" t="str">
            <v>CYTOPATHOLOGY</v>
          </cell>
          <cell r="C1052" t="str">
            <v>CYTOPATHOLOGY</v>
          </cell>
          <cell r="D1052" t="str">
            <v>0956-5507</v>
          </cell>
          <cell r="E1052" t="str">
            <v>1.376</v>
          </cell>
          <cell r="F1052" t="str">
            <v>Q4</v>
          </cell>
        </row>
        <row r="1053">
          <cell r="B1053" t="str">
            <v>CELLULAR AND MOLECULAR BIOLOGY</v>
          </cell>
          <cell r="C1053" t="str">
            <v>CELL MOL BIOL</v>
          </cell>
          <cell r="D1053" t="str">
            <v>0145-5680</v>
          </cell>
          <cell r="E1053" t="str">
            <v>1.372</v>
          </cell>
          <cell r="F1053" t="str">
            <v>Q4</v>
          </cell>
        </row>
        <row r="1054">
          <cell r="B1054" t="str">
            <v>TISSUE ANTIGENS</v>
          </cell>
          <cell r="C1054" t="str">
            <v>TISSUE ANTIGENS</v>
          </cell>
          <cell r="D1054" t="str">
            <v>0001-2815</v>
          </cell>
          <cell r="E1054" t="str">
            <v>1.348</v>
          </cell>
          <cell r="F1054" t="str">
            <v>Q4</v>
          </cell>
        </row>
        <row r="1055">
          <cell r="B1055" t="str">
            <v>CELLULAR &amp; MOLECULAR BIOLOGY LETTERS</v>
          </cell>
          <cell r="C1055" t="str">
            <v>CELL MOL BIOL LETT</v>
          </cell>
          <cell r="D1055" t="str">
            <v>1425-8153</v>
          </cell>
          <cell r="E1055" t="str">
            <v>1.291</v>
          </cell>
          <cell r="F1055" t="str">
            <v>Q4</v>
          </cell>
        </row>
        <row r="1056">
          <cell r="B1056" t="str">
            <v>CELLS TISSUES ORGANS</v>
          </cell>
          <cell r="C1056" t="str">
            <v>CELLS TISSUES ORGANS</v>
          </cell>
          <cell r="D1056" t="str">
            <v>1422-6405</v>
          </cell>
          <cell r="E1056" t="str">
            <v>1.275</v>
          </cell>
          <cell r="F1056" t="str">
            <v>Q4</v>
          </cell>
        </row>
        <row r="1057">
          <cell r="B1057" t="str">
            <v>MOLECULAR MEMBRANE BIOLOGY</v>
          </cell>
          <cell r="C1057" t="str">
            <v>MOL MEMBR BIOL</v>
          </cell>
          <cell r="D1057" t="str">
            <v>0968-7688</v>
          </cell>
          <cell r="E1057" t="str">
            <v>1.250</v>
          </cell>
          <cell r="F1057" t="str">
            <v>Q4</v>
          </cell>
        </row>
        <row r="1058">
          <cell r="B1058" t="str">
            <v>ZYGOTE</v>
          </cell>
          <cell r="C1058" t="str">
            <v>ZYGOTE</v>
          </cell>
          <cell r="D1058" t="str">
            <v>0967-1994</v>
          </cell>
          <cell r="E1058" t="str">
            <v>1.114</v>
          </cell>
          <cell r="F1058" t="str">
            <v>Q4</v>
          </cell>
        </row>
        <row r="1059">
          <cell r="B1059" t="str">
            <v>BIOTECHNIC &amp; HISTOCHEMISTRY</v>
          </cell>
          <cell r="C1059" t="str">
            <v>BIOTECH HISTOCHEM</v>
          </cell>
          <cell r="D1059" t="str">
            <v>1052-0295</v>
          </cell>
          <cell r="E1059" t="str">
            <v>1.074</v>
          </cell>
          <cell r="F1059" t="str">
            <v>Q4</v>
          </cell>
        </row>
        <row r="1060">
          <cell r="B1060" t="str">
            <v>IN VITRO CELLULAR &amp; DEVELOPMENTAL BIOLOGY-PLANT</v>
          </cell>
          <cell r="C1060" t="str">
            <v>IN VITRO CELL DEV-PL</v>
          </cell>
          <cell r="D1060" t="str">
            <v>1054-5476</v>
          </cell>
          <cell r="E1060" t="str">
            <v>1.057</v>
          </cell>
          <cell r="F1060" t="str">
            <v>Q4</v>
          </cell>
        </row>
        <row r="1061">
          <cell r="B1061" t="str">
            <v>IET Systems Biology</v>
          </cell>
          <cell r="C1061" t="str">
            <v>IET SYST BIOL</v>
          </cell>
          <cell r="D1061" t="str">
            <v>1751-8849</v>
          </cell>
          <cell r="E1061" t="str">
            <v>0.873</v>
          </cell>
          <cell r="F1061" t="str">
            <v>Q4</v>
          </cell>
        </row>
        <row r="1062">
          <cell r="B1062" t="str">
            <v>ACTA HISTOCHEMICA ET CYTOCHEMICA</v>
          </cell>
          <cell r="C1062" t="str">
            <v>ACTA HISTOCHEM CYTOC</v>
          </cell>
          <cell r="D1062" t="str">
            <v>0044-5991</v>
          </cell>
          <cell r="E1062" t="str">
            <v>0.872</v>
          </cell>
          <cell r="F1062" t="str">
            <v>Q4</v>
          </cell>
        </row>
        <row r="1063">
          <cell r="B1063" t="str">
            <v>Animal Cells and Systems</v>
          </cell>
          <cell r="C1063" t="str">
            <v>ANIM CELLS SYST</v>
          </cell>
          <cell r="D1063" t="str">
            <v>1976-8354</v>
          </cell>
          <cell r="E1063" t="str">
            <v>0.544</v>
          </cell>
          <cell r="F1063" t="str">
            <v>Q4</v>
          </cell>
        </row>
        <row r="1064">
          <cell r="B1064" t="str">
            <v>CYTOLOGIA</v>
          </cell>
          <cell r="C1064" t="str">
            <v>CYTOLOGIA</v>
          </cell>
          <cell r="D1064" t="str">
            <v>0011-4545</v>
          </cell>
          <cell r="E1064" t="str">
            <v>0.481</v>
          </cell>
          <cell r="F1064" t="str">
            <v>Q4</v>
          </cell>
        </row>
        <row r="1065">
          <cell r="B1065" t="str">
            <v>Analytical and Quantitative Cytopathology and Histopathology</v>
          </cell>
          <cell r="C1065" t="str">
            <v>ANAL QUANT CYTOPATHO</v>
          </cell>
          <cell r="D1065" t="str">
            <v>0884-6812</v>
          </cell>
          <cell r="E1065" t="str">
            <v>0.398</v>
          </cell>
          <cell r="F1065" t="str">
            <v>Q4</v>
          </cell>
        </row>
        <row r="1066">
          <cell r="B1066" t="str">
            <v>BIOLOGICHESKIE MEMBRANY</v>
          </cell>
          <cell r="C1066" t="str">
            <v>BIOL MEMBRANY</v>
          </cell>
          <cell r="D1066" t="str">
            <v>0233-4755</v>
          </cell>
          <cell r="E1066" t="str">
            <v>0.155</v>
          </cell>
          <cell r="F1066" t="str">
            <v>Q4</v>
          </cell>
        </row>
        <row r="1067">
          <cell r="B1067" t="str">
            <v>POSTEPY BIOLOGII KOMORKI</v>
          </cell>
          <cell r="C1067" t="str">
            <v>POSTEPY BIOL KOMORKI</v>
          </cell>
          <cell r="D1067" t="str">
            <v>0324-833X</v>
          </cell>
          <cell r="E1067" t="str">
            <v>0.147</v>
          </cell>
          <cell r="F1067" t="str">
            <v>Q4</v>
          </cell>
        </row>
        <row r="1068">
          <cell r="B1068" t="str">
            <v>JOURNAL OF HISTOTECHNOLOGY</v>
          </cell>
          <cell r="C1068" t="str">
            <v>J HISTOTECHNOL</v>
          </cell>
          <cell r="D1068" t="str">
            <v>0147-8885</v>
          </cell>
          <cell r="E1068" t="str">
            <v>0.075</v>
          </cell>
          <cell r="F1068" t="str">
            <v>Q4</v>
          </cell>
        </row>
        <row r="1069">
          <cell r="B1069" t="str">
            <v>NATURAL PRODUCT REPORTS</v>
          </cell>
          <cell r="C1069" t="str">
            <v>NAT PROD REP</v>
          </cell>
          <cell r="D1069" t="str">
            <v>0265-0568</v>
          </cell>
          <cell r="E1069" t="str">
            <v>11.406</v>
          </cell>
          <cell r="F1069" t="str">
            <v>Q1</v>
          </cell>
        </row>
        <row r="1070">
          <cell r="B1070" t="str">
            <v>MEDICINAL RESEARCH REVIEWS</v>
          </cell>
          <cell r="C1070" t="str">
            <v>MED RES REV</v>
          </cell>
          <cell r="D1070" t="str">
            <v>0198-6325</v>
          </cell>
          <cell r="E1070" t="str">
            <v>8.290</v>
          </cell>
          <cell r="F1070" t="str">
            <v>Q1</v>
          </cell>
        </row>
        <row r="1071">
          <cell r="B1071" t="str">
            <v>JOURNAL OF MEDICINAL CHEMISTRY</v>
          </cell>
          <cell r="C1071" t="str">
            <v>J MED CHEM</v>
          </cell>
          <cell r="D1071" t="str">
            <v>0022-2623</v>
          </cell>
          <cell r="E1071" t="str">
            <v>6.253</v>
          </cell>
          <cell r="F1071" t="str">
            <v>Q1</v>
          </cell>
        </row>
        <row r="1072">
          <cell r="B1072" t="str">
            <v>EUROPEAN JOURNAL OF MEDICINAL CHEMISTRY</v>
          </cell>
          <cell r="C1072" t="str">
            <v>EUR J MED CHEM</v>
          </cell>
          <cell r="D1072" t="str">
            <v>0223-5234</v>
          </cell>
          <cell r="E1072" t="str">
            <v>4.816</v>
          </cell>
          <cell r="F1072" t="str">
            <v>Q1</v>
          </cell>
        </row>
        <row r="1073">
          <cell r="B1073" t="str">
            <v>Marine Drugs</v>
          </cell>
          <cell r="C1073" t="str">
            <v>MAR DRUGS</v>
          </cell>
          <cell r="D1073" t="str">
            <v>1660-3397</v>
          </cell>
          <cell r="E1073" t="str">
            <v>4.379</v>
          </cell>
          <cell r="F1073" t="str">
            <v>Q1</v>
          </cell>
        </row>
        <row r="1074">
          <cell r="B1074" t="str">
            <v>ACS Infectious Diseases</v>
          </cell>
          <cell r="C1074" t="str">
            <v>ACS INFECT DIS</v>
          </cell>
          <cell r="D1074" t="str">
            <v>2373-8227</v>
          </cell>
          <cell r="E1074" t="str">
            <v>4.325</v>
          </cell>
          <cell r="F1074" t="str">
            <v>Q1</v>
          </cell>
        </row>
        <row r="1075">
          <cell r="B1075" t="str">
            <v>ACS Chemical Neuroscience</v>
          </cell>
          <cell r="C1075" t="str">
            <v>ACS CHEM NEUROSCI</v>
          </cell>
          <cell r="D1075" t="str">
            <v>1948-7193</v>
          </cell>
          <cell r="E1075" t="str">
            <v>4.211</v>
          </cell>
          <cell r="F1075" t="str">
            <v>Q1</v>
          </cell>
        </row>
        <row r="1076">
          <cell r="B1076" t="str">
            <v>Journal of Ginseng Research</v>
          </cell>
          <cell r="C1076" t="str">
            <v>J GINSENG RES</v>
          </cell>
          <cell r="D1076" t="str">
            <v>1226-8453</v>
          </cell>
          <cell r="E1076" t="str">
            <v>4.053</v>
          </cell>
          <cell r="F1076" t="str">
            <v>Q1</v>
          </cell>
        </row>
        <row r="1077">
          <cell r="B1077" t="str">
            <v>Future Medicinal Chemistry</v>
          </cell>
          <cell r="C1077" t="str">
            <v>FUTURE MED CHEM</v>
          </cell>
          <cell r="D1077" t="str">
            <v>1756-8919</v>
          </cell>
          <cell r="E1077" t="str">
            <v>3.969</v>
          </cell>
          <cell r="F1077" t="str">
            <v>Q1</v>
          </cell>
        </row>
        <row r="1078">
          <cell r="B1078" t="str">
            <v>JOURNAL OF NATURAL PRODUCTS</v>
          </cell>
          <cell r="C1078" t="str">
            <v>J NAT PROD</v>
          </cell>
          <cell r="D1078" t="str">
            <v>0163-3864</v>
          </cell>
          <cell r="E1078" t="str">
            <v>3.885</v>
          </cell>
          <cell r="F1078" t="str">
            <v>Q1</v>
          </cell>
        </row>
        <row r="1079">
          <cell r="B1079" t="str">
            <v>Journal of Chemical Information and Modeling</v>
          </cell>
          <cell r="C1079" t="str">
            <v>J CHEM INF MODEL</v>
          </cell>
          <cell r="D1079" t="str">
            <v>1549-9596</v>
          </cell>
          <cell r="E1079" t="str">
            <v>3.804</v>
          </cell>
          <cell r="F1079" t="str">
            <v>Q1</v>
          </cell>
        </row>
        <row r="1080">
          <cell r="B1080" t="str">
            <v>ACS Medicinal Chemistry Letters</v>
          </cell>
          <cell r="C1080" t="str">
            <v>ACS MED CHEM LETT</v>
          </cell>
          <cell r="D1080" t="str">
            <v>1948-5875</v>
          </cell>
          <cell r="E1080" t="str">
            <v>3.794</v>
          </cell>
          <cell r="F1080" t="str">
            <v>Q1</v>
          </cell>
        </row>
        <row r="1081">
          <cell r="B1081" t="str">
            <v>JOURNAL OF ENZYME INHIBITION AND MEDICINAL CHEMISTRY</v>
          </cell>
          <cell r="C1081" t="str">
            <v>J ENZYM INHIB MED CH</v>
          </cell>
          <cell r="D1081" t="str">
            <v>1475-6366</v>
          </cell>
          <cell r="E1081" t="str">
            <v>3.638</v>
          </cell>
          <cell r="F1081" t="str">
            <v>Q1</v>
          </cell>
        </row>
        <row r="1082">
          <cell r="B1082" t="str">
            <v>PHYTOMEDICINE</v>
          </cell>
          <cell r="C1082" t="str">
            <v>PHYTOMEDICINE</v>
          </cell>
          <cell r="D1082" t="str">
            <v>0944-7113</v>
          </cell>
          <cell r="E1082" t="str">
            <v>3.610</v>
          </cell>
          <cell r="F1082" t="str">
            <v>Q1</v>
          </cell>
        </row>
        <row r="1083">
          <cell r="B1083" t="str">
            <v>ACS Combinatorial Science</v>
          </cell>
          <cell r="C1083" t="str">
            <v>ACS COMB SCI</v>
          </cell>
          <cell r="D1083" t="str">
            <v>2156-8952</v>
          </cell>
          <cell r="E1083" t="str">
            <v>3.500</v>
          </cell>
          <cell r="F1083" t="str">
            <v>Q2</v>
          </cell>
        </row>
        <row r="1084">
          <cell r="B1084" t="str">
            <v>CURRENT MEDICINAL CHEMISTRY</v>
          </cell>
          <cell r="C1084" t="str">
            <v>CURR MED CHEM</v>
          </cell>
          <cell r="D1084" t="str">
            <v>0929-8673</v>
          </cell>
          <cell r="E1084" t="str">
            <v>3.469</v>
          </cell>
          <cell r="F1084" t="str">
            <v>Q2</v>
          </cell>
        </row>
        <row r="1085">
          <cell r="B1085" t="str">
            <v>CHEMICAL RESEARCH IN TOXICOLOGY</v>
          </cell>
          <cell r="C1085" t="str">
            <v>CHEM RES TOXICOL</v>
          </cell>
          <cell r="D1085" t="str">
            <v>0893-228X</v>
          </cell>
          <cell r="E1085" t="str">
            <v>3.432</v>
          </cell>
          <cell r="F1085" t="str">
            <v>Q2</v>
          </cell>
        </row>
        <row r="1086">
          <cell r="B1086" t="str">
            <v>CURRENT TOPICS IN MEDICINAL CHEMISTRY</v>
          </cell>
          <cell r="C1086" t="str">
            <v>CURR TOP MED CHEM</v>
          </cell>
          <cell r="D1086" t="str">
            <v>1568-0266</v>
          </cell>
          <cell r="E1086" t="str">
            <v>3.374</v>
          </cell>
          <cell r="F1086" t="str">
            <v>Q2</v>
          </cell>
        </row>
        <row r="1087">
          <cell r="B1087" t="str">
            <v>PHYTOTHERAPY RESEARCH</v>
          </cell>
          <cell r="C1087" t="str">
            <v>PHYTOTHER RES</v>
          </cell>
          <cell r="D1087" t="str">
            <v>0951-418X</v>
          </cell>
          <cell r="E1087" t="str">
            <v>3.349</v>
          </cell>
          <cell r="F1087" t="str">
            <v>Q2</v>
          </cell>
        </row>
        <row r="1088">
          <cell r="B1088" t="str">
            <v>JOURNAL OF ETHNOPHARMACOLOGY</v>
          </cell>
          <cell r="C1088" t="str">
            <v>J ETHNOPHARMACOL</v>
          </cell>
          <cell r="D1088" t="str">
            <v>0378-8741</v>
          </cell>
          <cell r="E1088" t="str">
            <v>3.115</v>
          </cell>
          <cell r="F1088" t="str">
            <v>Q2</v>
          </cell>
        </row>
        <row r="1089">
          <cell r="B1089" t="str">
            <v>JOURNAL OF PHARMACEUTICAL SCIENCES</v>
          </cell>
          <cell r="C1089" t="str">
            <v>J PHARM SCI-US</v>
          </cell>
          <cell r="D1089" t="str">
            <v>0022-3549</v>
          </cell>
          <cell r="E1089" t="str">
            <v>3.075</v>
          </cell>
          <cell r="F1089" t="str">
            <v>Q2</v>
          </cell>
        </row>
        <row r="1090">
          <cell r="B1090" t="str">
            <v>ChemMedChem</v>
          </cell>
          <cell r="C1090" t="str">
            <v>CHEMMEDCHEM</v>
          </cell>
          <cell r="D1090" t="str">
            <v>1860-7179</v>
          </cell>
          <cell r="E1090" t="str">
            <v>3.009</v>
          </cell>
          <cell r="F1090" t="str">
            <v>Q2</v>
          </cell>
        </row>
        <row r="1091">
          <cell r="B1091" t="str">
            <v>Drug Design Development and Therapy</v>
          </cell>
          <cell r="C1091" t="str">
            <v>DRUG DES DEV THER</v>
          </cell>
          <cell r="D1091" t="str">
            <v>1177-8881</v>
          </cell>
          <cell r="E1091" t="str">
            <v>2.935</v>
          </cell>
          <cell r="F1091" t="str">
            <v>Q2</v>
          </cell>
        </row>
        <row r="1092">
          <cell r="B1092" t="str">
            <v>BIOORGANIC &amp; MEDICINAL CHEMISTRY</v>
          </cell>
          <cell r="C1092" t="str">
            <v>BIOORGAN MED CHEM</v>
          </cell>
          <cell r="D1092" t="str">
            <v>0968-0896</v>
          </cell>
          <cell r="E1092" t="str">
            <v>2.881</v>
          </cell>
          <cell r="F1092" t="str">
            <v>Q2</v>
          </cell>
        </row>
        <row r="1093">
          <cell r="B1093" t="str">
            <v>EXPERT OPINION ON THERAPEUTIC PATENTS</v>
          </cell>
          <cell r="C1093" t="str">
            <v>EXPERT OPIN THER PAT</v>
          </cell>
          <cell r="D1093" t="str">
            <v>1354-3776</v>
          </cell>
          <cell r="E1093" t="str">
            <v>2.867</v>
          </cell>
          <cell r="F1093" t="str">
            <v>Q2</v>
          </cell>
        </row>
        <row r="1094">
          <cell r="B1094" t="str">
            <v>CHEMBIOCHEM</v>
          </cell>
          <cell r="C1094" t="str">
            <v>CHEMBIOCHEM</v>
          </cell>
          <cell r="D1094" t="str">
            <v>1439-4227</v>
          </cell>
          <cell r="E1094" t="str">
            <v>2.774</v>
          </cell>
          <cell r="F1094" t="str">
            <v>Q2</v>
          </cell>
        </row>
        <row r="1095">
          <cell r="B1095" t="str">
            <v>DRUG DEVELOPMENT RESEARCH</v>
          </cell>
          <cell r="C1095" t="str">
            <v>DRUG DEVELOP RES</v>
          </cell>
          <cell r="D1095" t="str">
            <v>0272-4391</v>
          </cell>
          <cell r="E1095" t="str">
            <v>2.646</v>
          </cell>
          <cell r="F1095" t="str">
            <v>Q2</v>
          </cell>
        </row>
        <row r="1096">
          <cell r="B1096" t="str">
            <v>MINI-REVIEWS IN MEDICINAL CHEMISTRY</v>
          </cell>
          <cell r="C1096" t="str">
            <v>MINI-REV MED CHEM</v>
          </cell>
          <cell r="D1096" t="str">
            <v>1389-5575</v>
          </cell>
          <cell r="E1096" t="str">
            <v>2.645</v>
          </cell>
          <cell r="F1096" t="str">
            <v>Q2</v>
          </cell>
        </row>
        <row r="1097">
          <cell r="B1097" t="str">
            <v>FITOTERAPIA</v>
          </cell>
          <cell r="C1097" t="str">
            <v>FITOTERAPIA</v>
          </cell>
          <cell r="D1097" t="str">
            <v>0367-326X</v>
          </cell>
          <cell r="E1097" t="str">
            <v>2.642</v>
          </cell>
          <cell r="F1097" t="str">
            <v>Q2</v>
          </cell>
        </row>
        <row r="1098">
          <cell r="B1098" t="str">
            <v>Medicinal Chemistry</v>
          </cell>
          <cell r="C1098" t="str">
            <v>MED CHEM</v>
          </cell>
          <cell r="D1098" t="str">
            <v>1573-4064</v>
          </cell>
          <cell r="E1098" t="str">
            <v>2.631</v>
          </cell>
          <cell r="F1098" t="str">
            <v>Q3</v>
          </cell>
        </row>
        <row r="1099">
          <cell r="B1099" t="str">
            <v>Nucleic Acid Therapeutics</v>
          </cell>
          <cell r="C1099" t="str">
            <v>NUCLEIC ACID THER</v>
          </cell>
          <cell r="D1099" t="str">
            <v>2159-3337</v>
          </cell>
          <cell r="E1099" t="str">
            <v>2.623</v>
          </cell>
          <cell r="F1099" t="str">
            <v>Q3</v>
          </cell>
        </row>
        <row r="1100">
          <cell r="B1100" t="str">
            <v>Anti-Cancer Agents in Medicinal Chemistry</v>
          </cell>
          <cell r="C1100" t="str">
            <v>ANTI-CANCER AGENT ME</v>
          </cell>
          <cell r="D1100" t="str">
            <v>1871-5206</v>
          </cell>
          <cell r="E1100" t="str">
            <v>2.556</v>
          </cell>
          <cell r="F1100" t="str">
            <v>Q3</v>
          </cell>
        </row>
        <row r="1101">
          <cell r="B1101" t="str">
            <v>PLANTA MEDICA</v>
          </cell>
          <cell r="C1101" t="str">
            <v>PLANTA MED</v>
          </cell>
          <cell r="D1101" t="str">
            <v>0032-0943</v>
          </cell>
          <cell r="E1101" t="str">
            <v>2.494</v>
          </cell>
          <cell r="F1101" t="str">
            <v>Q3</v>
          </cell>
        </row>
        <row r="1102">
          <cell r="B1102" t="str">
            <v>BIOORGANIC &amp; MEDICINAL CHEMISTRY LETTERS</v>
          </cell>
          <cell r="C1102" t="str">
            <v>BIOORG MED CHEM LETT</v>
          </cell>
          <cell r="D1102" t="str">
            <v>0960-894X</v>
          </cell>
          <cell r="E1102" t="str">
            <v>2.442</v>
          </cell>
          <cell r="F1102" t="str">
            <v>Q3</v>
          </cell>
        </row>
        <row r="1103">
          <cell r="B1103" t="str">
            <v>MedChemComm</v>
          </cell>
          <cell r="C1103" t="str">
            <v>MEDCHEMCOMM</v>
          </cell>
          <cell r="D1103" t="str">
            <v>2040-2503</v>
          </cell>
          <cell r="E1103" t="str">
            <v>2.342</v>
          </cell>
          <cell r="F1103" t="str">
            <v>Q3</v>
          </cell>
        </row>
        <row r="1104">
          <cell r="B1104" t="str">
            <v>ARCHIVES OF PHARMACAL RESEARCH</v>
          </cell>
          <cell r="C1104" t="str">
            <v>ARCH PHARM RES</v>
          </cell>
          <cell r="D1104" t="str">
            <v>0253-6269</v>
          </cell>
          <cell r="E1104" t="str">
            <v>2.330</v>
          </cell>
          <cell r="F1104" t="str">
            <v>Q3</v>
          </cell>
        </row>
        <row r="1105">
          <cell r="B1105" t="str">
            <v>Chemical Biology &amp; Drug Design</v>
          </cell>
          <cell r="C1105" t="str">
            <v>CHEM BIOL DRUG DES</v>
          </cell>
          <cell r="D1105" t="str">
            <v>1747-0277</v>
          </cell>
          <cell r="E1105" t="str">
            <v>2.328</v>
          </cell>
          <cell r="F1105" t="str">
            <v>Q3</v>
          </cell>
        </row>
        <row r="1106">
          <cell r="B1106" t="str">
            <v>ARCHIV DER PHARMAZIE</v>
          </cell>
          <cell r="C1106" t="str">
            <v>ARCH PHARM</v>
          </cell>
          <cell r="D1106" t="str">
            <v>0365-6233</v>
          </cell>
          <cell r="E1106" t="str">
            <v>2.288</v>
          </cell>
          <cell r="F1106" t="str">
            <v>Q3</v>
          </cell>
        </row>
        <row r="1107">
          <cell r="B1107" t="str">
            <v>MOLECULAR DIVERSITY</v>
          </cell>
          <cell r="C1107" t="str">
            <v>MOL DIVERS</v>
          </cell>
          <cell r="D1107" t="str">
            <v>1381-1991</v>
          </cell>
          <cell r="E1107" t="str">
            <v>2.229</v>
          </cell>
          <cell r="F1107" t="str">
            <v>Q3</v>
          </cell>
        </row>
        <row r="1108">
          <cell r="B1108" t="str">
            <v>Molecular Informatics</v>
          </cell>
          <cell r="C1108" t="str">
            <v>MOL INFORM</v>
          </cell>
          <cell r="D1108" t="str">
            <v>1868-1743</v>
          </cell>
          <cell r="E1108" t="str">
            <v>1.955</v>
          </cell>
          <cell r="F1108" t="str">
            <v>Q3</v>
          </cell>
        </row>
        <row r="1109">
          <cell r="B1109" t="str">
            <v>JOURNAL OF MEDICINAL FOOD</v>
          </cell>
          <cell r="C1109" t="str">
            <v>J MED FOOD</v>
          </cell>
          <cell r="D1109" t="str">
            <v>1096-620X</v>
          </cell>
          <cell r="E1109" t="str">
            <v>1.954</v>
          </cell>
          <cell r="F1109" t="str">
            <v>Q3</v>
          </cell>
        </row>
        <row r="1110">
          <cell r="B1110" t="str">
            <v>NATURAL PRODUCT RESEARCH</v>
          </cell>
          <cell r="C1110" t="str">
            <v>NAT PROD RES</v>
          </cell>
          <cell r="D1110" t="str">
            <v>1478-6419</v>
          </cell>
          <cell r="E1110" t="str">
            <v>1.928</v>
          </cell>
          <cell r="F1110" t="str">
            <v>Q3</v>
          </cell>
        </row>
        <row r="1111">
          <cell r="B1111" t="str">
            <v>Journal of Natural Medicines</v>
          </cell>
          <cell r="C1111" t="str">
            <v>J NAT MED-TOKYO</v>
          </cell>
          <cell r="D1111" t="str">
            <v>1340-3443</v>
          </cell>
          <cell r="E1111" t="str">
            <v>1.920</v>
          </cell>
          <cell r="F1111" t="str">
            <v>Q3</v>
          </cell>
        </row>
        <row r="1112">
          <cell r="B1112" t="str">
            <v>DRUG DEVELOPMENT AND INDUSTRIAL PHARMACY</v>
          </cell>
          <cell r="C1112" t="str">
            <v>DRUG DEV IND PHARM</v>
          </cell>
          <cell r="D1112" t="str">
            <v>0363-9045</v>
          </cell>
          <cell r="E1112" t="str">
            <v>1.883</v>
          </cell>
          <cell r="F1112" t="str">
            <v>Q3</v>
          </cell>
        </row>
        <row r="1113">
          <cell r="B1113" t="str">
            <v>CHIRALITY</v>
          </cell>
          <cell r="C1113" t="str">
            <v>CHIRALITY</v>
          </cell>
          <cell r="D1113" t="str">
            <v>0899-0042</v>
          </cell>
          <cell r="E1113" t="str">
            <v>1.833</v>
          </cell>
          <cell r="F1113" t="str">
            <v>Q4</v>
          </cell>
        </row>
        <row r="1114">
          <cell r="B1114" t="str">
            <v>MEDICINAL CHEMISTRY RESEARCH</v>
          </cell>
          <cell r="C1114" t="str">
            <v>MED CHEM RES</v>
          </cell>
          <cell r="D1114" t="str">
            <v>1054-2523</v>
          </cell>
          <cell r="E1114" t="str">
            <v>1.607</v>
          </cell>
          <cell r="F1114" t="str">
            <v>Q4</v>
          </cell>
        </row>
        <row r="1115">
          <cell r="B1115" t="str">
            <v>Revista Brasileira de Farmacognosia-Brazilian Journal of Pharmacognosy</v>
          </cell>
          <cell r="C1115" t="str">
            <v>REV BRAS FARMACOGN</v>
          </cell>
          <cell r="D1115" t="str">
            <v>0102-695X</v>
          </cell>
          <cell r="E1115" t="str">
            <v>1.596</v>
          </cell>
          <cell r="F1115" t="str">
            <v>Q4</v>
          </cell>
        </row>
        <row r="1116">
          <cell r="B1116" t="str">
            <v>Phytochemistry Letters</v>
          </cell>
          <cell r="C1116" t="str">
            <v>PHYTOCHEM LETT</v>
          </cell>
          <cell r="D1116" t="str">
            <v>1874-3900</v>
          </cell>
          <cell r="E1116" t="str">
            <v>1.575</v>
          </cell>
          <cell r="F1116" t="str">
            <v>Q4</v>
          </cell>
        </row>
        <row r="1117">
          <cell r="B1117" t="str">
            <v>Pharmacognosy Magazine</v>
          </cell>
          <cell r="C1117" t="str">
            <v>PHARMACOGN MAG</v>
          </cell>
          <cell r="D1117" t="str">
            <v>0973-1296</v>
          </cell>
          <cell r="E1117" t="str">
            <v>1.525</v>
          </cell>
          <cell r="F1117" t="str">
            <v>Q4</v>
          </cell>
        </row>
        <row r="1118">
          <cell r="B1118" t="str">
            <v>JOURNAL OF LABELLED COMPOUNDS &amp; RADIOPHARMACEUTICALS</v>
          </cell>
          <cell r="C1118" t="str">
            <v>J LABELLED COMPD RAD</v>
          </cell>
          <cell r="D1118" t="str">
            <v>0362-4803</v>
          </cell>
          <cell r="E1118" t="str">
            <v>1.423</v>
          </cell>
          <cell r="F1118" t="str">
            <v>Q4</v>
          </cell>
        </row>
        <row r="1119">
          <cell r="B1119" t="str">
            <v>Records of Natural Products</v>
          </cell>
          <cell r="C1119" t="str">
            <v>REC NAT PROD</v>
          </cell>
          <cell r="D1119" t="str">
            <v>1307-6167</v>
          </cell>
          <cell r="E1119" t="str">
            <v>1.311</v>
          </cell>
          <cell r="F1119" t="str">
            <v>Q4</v>
          </cell>
        </row>
        <row r="1120">
          <cell r="B1120" t="str">
            <v>CHEMICAL &amp; PHARMACEUTICAL BULLETIN</v>
          </cell>
          <cell r="C1120" t="str">
            <v>CHEM PHARM BULL</v>
          </cell>
          <cell r="D1120" t="str">
            <v>0009-2363</v>
          </cell>
          <cell r="E1120" t="str">
            <v>1.258</v>
          </cell>
          <cell r="F1120" t="str">
            <v>Q4</v>
          </cell>
        </row>
        <row r="1121">
          <cell r="B1121" t="str">
            <v>JOURNAL OF ASIAN NATURAL PRODUCTS RESEARCH</v>
          </cell>
          <cell r="C1121" t="str">
            <v>J ASIAN NAT PROD RES</v>
          </cell>
          <cell r="D1121" t="str">
            <v>1028-6020</v>
          </cell>
          <cell r="E1121" t="str">
            <v>1.091</v>
          </cell>
          <cell r="F1121" t="str">
            <v>Q4</v>
          </cell>
        </row>
        <row r="1122">
          <cell r="B1122" t="str">
            <v>PHARMAZIE</v>
          </cell>
          <cell r="C1122" t="str">
            <v>PHARMAZIE</v>
          </cell>
          <cell r="D1122" t="str">
            <v>0031-7144</v>
          </cell>
          <cell r="E1122" t="str">
            <v>1.016</v>
          </cell>
          <cell r="F1122" t="str">
            <v>Q4</v>
          </cell>
        </row>
        <row r="1123">
          <cell r="B1123" t="str">
            <v>Letters in Drug Design &amp; Discovery</v>
          </cell>
          <cell r="C1123" t="str">
            <v>LETT DRUG DES DISCOV</v>
          </cell>
          <cell r="D1123" t="str">
            <v>1570-1808</v>
          </cell>
          <cell r="E1123" t="str">
            <v>0.924</v>
          </cell>
          <cell r="F1123" t="str">
            <v>Q4</v>
          </cell>
        </row>
        <row r="1124">
          <cell r="B1124" t="str">
            <v>Natural Product Communications</v>
          </cell>
          <cell r="C1124" t="str">
            <v>NAT PROD COMMUN</v>
          </cell>
          <cell r="D1124" t="str">
            <v>1934-578X</v>
          </cell>
          <cell r="E1124" t="str">
            <v>0.809</v>
          </cell>
          <cell r="F1124" t="str">
            <v>Q4</v>
          </cell>
        </row>
        <row r="1125">
          <cell r="B1125" t="str">
            <v>Current Computer-Aided Drug Design</v>
          </cell>
          <cell r="C1125" t="str">
            <v>CURR COMPUT-AID DRUG</v>
          </cell>
          <cell r="D1125" t="str">
            <v>1573-4099</v>
          </cell>
          <cell r="E1125" t="str">
            <v>0.770</v>
          </cell>
          <cell r="F1125" t="str">
            <v>Q4</v>
          </cell>
        </row>
        <row r="1126">
          <cell r="B1126" t="str">
            <v>PHARMACEUTICAL CHEMISTRY JOURNAL</v>
          </cell>
          <cell r="C1126" t="str">
            <v>PHARM CHEM J+</v>
          </cell>
          <cell r="D1126" t="str">
            <v>0091-150X</v>
          </cell>
          <cell r="E1126" t="str">
            <v>0.679</v>
          </cell>
          <cell r="F1126" t="str">
            <v>Q4</v>
          </cell>
        </row>
        <row r="1127">
          <cell r="B1127" t="str">
            <v>CHEMISTRY OF NATURAL COMPOUNDS</v>
          </cell>
          <cell r="C1127" t="str">
            <v>CHEM NAT COMPD+</v>
          </cell>
          <cell r="D1127" t="str">
            <v>0009-3130</v>
          </cell>
          <cell r="E1127" t="str">
            <v>0.450</v>
          </cell>
          <cell r="F1127" t="str">
            <v>Q4</v>
          </cell>
        </row>
        <row r="1128">
          <cell r="B1128" t="str">
            <v>LANCET NEUROLOGY</v>
          </cell>
          <cell r="C1128" t="str">
            <v>LANCET NEUROL</v>
          </cell>
          <cell r="D1128" t="str">
            <v>1474-4422</v>
          </cell>
          <cell r="E1128" t="str">
            <v>27.138</v>
          </cell>
          <cell r="F1128" t="str">
            <v>Q1</v>
          </cell>
        </row>
        <row r="1129">
          <cell r="B1129" t="str">
            <v>Nature Reviews Neurology</v>
          </cell>
          <cell r="C1129" t="str">
            <v>NAT REV NEUROL</v>
          </cell>
          <cell r="D1129" t="str">
            <v>1759-4758</v>
          </cell>
          <cell r="E1129" t="str">
            <v>19.819</v>
          </cell>
          <cell r="F1129" t="str">
            <v>Q1</v>
          </cell>
        </row>
        <row r="1130">
          <cell r="B1130" t="str">
            <v>ACTA NEUROPATHOLOGICA</v>
          </cell>
          <cell r="C1130" t="str">
            <v>ACTA NEUROPATHOL</v>
          </cell>
          <cell r="D1130" t="str">
            <v>0001-6322</v>
          </cell>
          <cell r="E1130" t="str">
            <v>15.872</v>
          </cell>
          <cell r="F1130" t="str">
            <v>Q1</v>
          </cell>
        </row>
        <row r="1131">
          <cell r="B1131" t="str">
            <v>Alzheimers &amp; Dementia</v>
          </cell>
          <cell r="C1131" t="str">
            <v>ALZHEIMERS DEMENT</v>
          </cell>
          <cell r="D1131" t="str">
            <v>1552-5260</v>
          </cell>
          <cell r="E1131" t="str">
            <v>12.740</v>
          </cell>
          <cell r="F1131" t="str">
            <v>Q1</v>
          </cell>
        </row>
        <row r="1132">
          <cell r="B1132" t="str">
            <v>JAMA Neurology</v>
          </cell>
          <cell r="C1132" t="str">
            <v>JAMA NEUROL</v>
          </cell>
          <cell r="D1132" t="str">
            <v>2168-6149</v>
          </cell>
          <cell r="E1132" t="str">
            <v>11.460</v>
          </cell>
          <cell r="F1132" t="str">
            <v>Q1</v>
          </cell>
        </row>
        <row r="1133">
          <cell r="B1133" t="str">
            <v>BRAIN</v>
          </cell>
          <cell r="C1133" t="str">
            <v>BRAIN</v>
          </cell>
          <cell r="D1133" t="str">
            <v>0006-8950</v>
          </cell>
          <cell r="E1133" t="str">
            <v>10.840</v>
          </cell>
          <cell r="F1133" t="str">
            <v>Q1</v>
          </cell>
        </row>
        <row r="1134">
          <cell r="B1134" t="str">
            <v>SLEEP MEDICINE REVIEWS</v>
          </cell>
          <cell r="C1134" t="str">
            <v>SLEEP MED REV</v>
          </cell>
          <cell r="D1134" t="str">
            <v>1087-0792</v>
          </cell>
          <cell r="E1134" t="str">
            <v>10.602</v>
          </cell>
          <cell r="F1134" t="str">
            <v>Q1</v>
          </cell>
        </row>
        <row r="1135">
          <cell r="B1135" t="str">
            <v>ANNALS OF NEUROLOGY</v>
          </cell>
          <cell r="C1135" t="str">
            <v>ANN NEUROL</v>
          </cell>
          <cell r="D1135" t="str">
            <v>0364-5134</v>
          </cell>
          <cell r="E1135" t="str">
            <v>10.244</v>
          </cell>
          <cell r="F1135" t="str">
            <v>Q1</v>
          </cell>
        </row>
        <row r="1136">
          <cell r="B1136" t="str">
            <v>NEURO-ONCOLOGY</v>
          </cell>
          <cell r="C1136" t="str">
            <v>NEURO-ONCOLOGY</v>
          </cell>
          <cell r="D1136" t="str">
            <v>1522-8517</v>
          </cell>
          <cell r="E1136" t="str">
            <v>9.384</v>
          </cell>
          <cell r="F1136" t="str">
            <v>Q1</v>
          </cell>
        </row>
        <row r="1137">
          <cell r="B1137" t="str">
            <v>Epilepsy Currents</v>
          </cell>
          <cell r="C1137" t="str">
            <v>EPILEPSY CURR</v>
          </cell>
          <cell r="D1137" t="str">
            <v>1535-7597</v>
          </cell>
          <cell r="E1137" t="str">
            <v>9.333</v>
          </cell>
          <cell r="F1137" t="str">
            <v>Q1</v>
          </cell>
        </row>
        <row r="1138">
          <cell r="B1138" t="str">
            <v>MOVEMENT DISORDERS</v>
          </cell>
          <cell r="C1138" t="str">
            <v>MOVEMENT DISORD</v>
          </cell>
          <cell r="D1138" t="str">
            <v>0885-3185</v>
          </cell>
          <cell r="E1138" t="str">
            <v>8.324</v>
          </cell>
          <cell r="F1138" t="str">
            <v>Q1</v>
          </cell>
        </row>
        <row r="1139">
          <cell r="B1139" t="str">
            <v>Translational Stroke Research</v>
          </cell>
          <cell r="C1139" t="str">
            <v>TRANSL STROKE RES</v>
          </cell>
          <cell r="D1139" t="str">
            <v>1868-4483</v>
          </cell>
          <cell r="E1139" t="str">
            <v>8.266</v>
          </cell>
          <cell r="F1139" t="str">
            <v>Q1</v>
          </cell>
        </row>
        <row r="1140">
          <cell r="B1140" t="str">
            <v>NEUROLOGY</v>
          </cell>
          <cell r="C1140" t="str">
            <v>NEUROLOGY</v>
          </cell>
          <cell r="D1140" t="str">
            <v>0028-3878</v>
          </cell>
          <cell r="E1140" t="str">
            <v>7.609</v>
          </cell>
          <cell r="F1140" t="str">
            <v>Q1</v>
          </cell>
        </row>
        <row r="1141">
          <cell r="B1141" t="str">
            <v>NEUROSCIENTIST</v>
          </cell>
          <cell r="C1141" t="str">
            <v>NEUROSCIENTIST</v>
          </cell>
          <cell r="D1141" t="str">
            <v>1073-8584</v>
          </cell>
          <cell r="E1141" t="str">
            <v>7.461</v>
          </cell>
          <cell r="F1141" t="str">
            <v>Q1</v>
          </cell>
        </row>
        <row r="1142">
          <cell r="B1142" t="str">
            <v>JOURNAL OF NEUROLOGY NEUROSURGERY AND PSYCHIATRY</v>
          </cell>
          <cell r="C1142" t="str">
            <v>J NEUROL NEUROSUR PS</v>
          </cell>
          <cell r="D1142" t="str">
            <v>0022-3050</v>
          </cell>
          <cell r="E1142" t="str">
            <v>7.144</v>
          </cell>
          <cell r="F1142" t="str">
            <v>Q1</v>
          </cell>
        </row>
        <row r="1143">
          <cell r="B1143" t="str">
            <v>STROKE</v>
          </cell>
          <cell r="C1143" t="str">
            <v>STROKE</v>
          </cell>
          <cell r="D1143" t="str">
            <v>0039-2499</v>
          </cell>
          <cell r="E1143" t="str">
            <v>6.239</v>
          </cell>
          <cell r="F1143" t="str">
            <v>Q1</v>
          </cell>
        </row>
        <row r="1144">
          <cell r="B1144" t="str">
            <v>BRAIN PATHOLOGY</v>
          </cell>
          <cell r="C1144" t="str">
            <v>BRAIN PATHOL</v>
          </cell>
          <cell r="D1144" t="str">
            <v>1015-6305</v>
          </cell>
          <cell r="E1144" t="str">
            <v>6.187</v>
          </cell>
          <cell r="F1144" t="str">
            <v>Q1</v>
          </cell>
        </row>
        <row r="1145">
          <cell r="B1145" t="str">
            <v>Brain Stimulation</v>
          </cell>
          <cell r="C1145" t="str">
            <v>BRAIN STIMUL</v>
          </cell>
          <cell r="D1145" t="str">
            <v>1935-861X</v>
          </cell>
          <cell r="E1145" t="str">
            <v>6.120</v>
          </cell>
          <cell r="F1145" t="str">
            <v>Q1</v>
          </cell>
        </row>
        <row r="1146">
          <cell r="B1146" t="str">
            <v>NEUROPATHOLOGY AND APPLIED NEUROBIOLOGY</v>
          </cell>
          <cell r="C1146" t="str">
            <v>NEUROPATH APPL NEURO</v>
          </cell>
          <cell r="D1146" t="str">
            <v>0305-1846</v>
          </cell>
          <cell r="E1146" t="str">
            <v>6.059</v>
          </cell>
          <cell r="F1146" t="str">
            <v>Q1</v>
          </cell>
        </row>
        <row r="1147">
          <cell r="B1147" t="str">
            <v>Neurotherapeutics</v>
          </cell>
          <cell r="C1147" t="str">
            <v>NEUROTHERAPEUTICS</v>
          </cell>
          <cell r="D1147" t="str">
            <v>1933-7213</v>
          </cell>
          <cell r="E1147" t="str">
            <v>5.719</v>
          </cell>
          <cell r="F1147" t="str">
            <v>Q1</v>
          </cell>
        </row>
        <row r="1148">
          <cell r="B1148" t="str">
            <v>PAIN</v>
          </cell>
          <cell r="C1148" t="str">
            <v>PAIN</v>
          </cell>
          <cell r="D1148" t="str">
            <v>0304-3959</v>
          </cell>
          <cell r="E1148" t="str">
            <v>5.559</v>
          </cell>
          <cell r="F1148" t="str">
            <v>Q1</v>
          </cell>
        </row>
        <row r="1149">
          <cell r="B1149" t="str">
            <v>Multiple Sclerosis Journal</v>
          </cell>
          <cell r="C1149" t="str">
            <v>MULT SCLER J</v>
          </cell>
          <cell r="D1149" t="str">
            <v>1352-4585</v>
          </cell>
          <cell r="E1149" t="str">
            <v>5.280</v>
          </cell>
          <cell r="F1149" t="str">
            <v>Q1</v>
          </cell>
        </row>
        <row r="1150">
          <cell r="B1150" t="str">
            <v>SLEEP</v>
          </cell>
          <cell r="C1150" t="str">
            <v>SLEEP</v>
          </cell>
          <cell r="D1150" t="str">
            <v>1550-9109</v>
          </cell>
          <cell r="E1150" t="str">
            <v>5.135</v>
          </cell>
          <cell r="F1150" t="str">
            <v>Q1</v>
          </cell>
        </row>
        <row r="1151">
          <cell r="B1151" t="str">
            <v>EPILEPSIA</v>
          </cell>
          <cell r="C1151" t="str">
            <v>EPILEPSIA</v>
          </cell>
          <cell r="D1151" t="str">
            <v>0013-9580</v>
          </cell>
          <cell r="E1151" t="str">
            <v>5.067</v>
          </cell>
          <cell r="F1151" t="str">
            <v>Q1</v>
          </cell>
        </row>
        <row r="1152">
          <cell r="B1152" t="str">
            <v>Alzheimers Research &amp; Therapy</v>
          </cell>
          <cell r="C1152" t="str">
            <v>ALZHEIMERS RES THER</v>
          </cell>
          <cell r="D1152" t="str">
            <v>1758-9193</v>
          </cell>
          <cell r="E1152" t="str">
            <v>5.015</v>
          </cell>
          <cell r="F1152" t="str">
            <v>Q1</v>
          </cell>
        </row>
        <row r="1153">
          <cell r="B1153" t="str">
            <v>JOURNAL OF NEUROTRAUMA</v>
          </cell>
          <cell r="C1153" t="str">
            <v>J NEUROTRAUM</v>
          </cell>
          <cell r="D1153" t="str">
            <v>0897-7151</v>
          </cell>
          <cell r="E1153" t="str">
            <v>5.002</v>
          </cell>
          <cell r="F1153" t="str">
            <v>Q1</v>
          </cell>
        </row>
        <row r="1154">
          <cell r="B1154" t="str">
            <v>JOURNAL OF PAIN</v>
          </cell>
          <cell r="C1154" t="str">
            <v>J PAIN</v>
          </cell>
          <cell r="D1154" t="str">
            <v>1526-5900</v>
          </cell>
          <cell r="E1154" t="str">
            <v>4.859</v>
          </cell>
          <cell r="F1154" t="str">
            <v>Q1</v>
          </cell>
        </row>
        <row r="1155">
          <cell r="B1155" t="str">
            <v>Journal of Stroke</v>
          </cell>
          <cell r="C1155" t="str">
            <v>J STROKE</v>
          </cell>
          <cell r="D1155" t="str">
            <v>2287-6391</v>
          </cell>
          <cell r="E1155" t="str">
            <v>4.750</v>
          </cell>
          <cell r="F1155" t="str">
            <v>Q1</v>
          </cell>
        </row>
        <row r="1156">
          <cell r="B1156" t="str">
            <v>Therapeutic Advances in Neurological Disorders</v>
          </cell>
          <cell r="C1156" t="str">
            <v>THER ADV NEUROL DISO</v>
          </cell>
          <cell r="D1156" t="str">
            <v>1756-2856</v>
          </cell>
          <cell r="E1156" t="str">
            <v>4.750</v>
          </cell>
          <cell r="F1156" t="str">
            <v>Q1</v>
          </cell>
        </row>
        <row r="1157">
          <cell r="B1157" t="str">
            <v>JOURNAL OF PSYCHOPHARMACOLOGY</v>
          </cell>
          <cell r="C1157" t="str">
            <v>J PSYCHOPHARMACOL</v>
          </cell>
          <cell r="D1157" t="str">
            <v>0269-8811</v>
          </cell>
          <cell r="E1157" t="str">
            <v>4.738</v>
          </cell>
          <cell r="F1157" t="str">
            <v>Q1</v>
          </cell>
        </row>
        <row r="1158">
          <cell r="B1158" t="str">
            <v>PARKINSONISM &amp; RELATED DISORDERS</v>
          </cell>
          <cell r="C1158" t="str">
            <v>PARKINSONISM RELAT D</v>
          </cell>
          <cell r="D1158" t="str">
            <v>1353-8020</v>
          </cell>
          <cell r="E1158" t="str">
            <v>4.721</v>
          </cell>
          <cell r="F1158" t="str">
            <v>Q1</v>
          </cell>
        </row>
        <row r="1159">
          <cell r="B1159" t="str">
            <v>NEUROREHABILITATION AND NEURAL REPAIR</v>
          </cell>
          <cell r="C1159" t="str">
            <v>NEUROREHAB NEURAL RE</v>
          </cell>
          <cell r="D1159" t="str">
            <v>1545-9683</v>
          </cell>
          <cell r="E1159" t="str">
            <v>4.711</v>
          </cell>
          <cell r="F1159" t="str">
            <v>Q1</v>
          </cell>
        </row>
        <row r="1160">
          <cell r="B1160" t="str">
            <v>Annals of Clinical and Translational Neurology</v>
          </cell>
          <cell r="C1160" t="str">
            <v>ANN CLIN TRANSL NEUR</v>
          </cell>
          <cell r="D1160" t="str">
            <v>2328-9503</v>
          </cell>
          <cell r="E1160" t="str">
            <v>4.649</v>
          </cell>
          <cell r="F1160" t="str">
            <v>Q1</v>
          </cell>
        </row>
        <row r="1161">
          <cell r="B1161" t="str">
            <v>EUROPEAN JOURNAL OF NEUROLOGY</v>
          </cell>
          <cell r="C1161" t="str">
            <v>EUR J NEUROL</v>
          </cell>
          <cell r="D1161" t="str">
            <v>1351-5101</v>
          </cell>
          <cell r="E1161" t="str">
            <v>4.621</v>
          </cell>
          <cell r="F1161" t="str">
            <v>Q1</v>
          </cell>
        </row>
        <row r="1162">
          <cell r="B1162" t="str">
            <v>BIPOLAR DISORDERS</v>
          </cell>
          <cell r="C1162" t="str">
            <v>BIPOLAR DISORD</v>
          </cell>
          <cell r="D1162" t="str">
            <v>1398-5647</v>
          </cell>
          <cell r="E1162" t="str">
            <v>4.490</v>
          </cell>
          <cell r="F1162" t="str">
            <v>Q1</v>
          </cell>
        </row>
        <row r="1163">
          <cell r="B1163" t="str">
            <v>NEUROSURGERY</v>
          </cell>
          <cell r="C1163" t="str">
            <v>NEUROSURGERY</v>
          </cell>
          <cell r="D1163" t="str">
            <v>0148-396X</v>
          </cell>
          <cell r="E1163" t="str">
            <v>4.475</v>
          </cell>
          <cell r="F1163" t="str">
            <v>Q1</v>
          </cell>
        </row>
        <row r="1164">
          <cell r="B1164" t="str">
            <v>JOURNAL OF NEUROSURGERY</v>
          </cell>
          <cell r="C1164" t="str">
            <v>J NEUROSURG</v>
          </cell>
          <cell r="D1164" t="str">
            <v>0022-3085</v>
          </cell>
          <cell r="E1164" t="str">
            <v>4.318</v>
          </cell>
          <cell r="F1164" t="str">
            <v>Q1</v>
          </cell>
        </row>
        <row r="1165">
          <cell r="B1165" t="str">
            <v>CNS DRUGS</v>
          </cell>
          <cell r="C1165" t="str">
            <v>CNS DRUGS</v>
          </cell>
          <cell r="D1165" t="str">
            <v>1172-7047</v>
          </cell>
          <cell r="E1165" t="str">
            <v>4.206</v>
          </cell>
          <cell r="F1165" t="str">
            <v>Q1</v>
          </cell>
        </row>
        <row r="1166">
          <cell r="B1166" t="str">
            <v>PROGRESS IN NEURO-PSYCHOPHARMACOLOGY &amp; BIOLOGICAL PSYCHIATRY</v>
          </cell>
          <cell r="C1166" t="str">
            <v>PROG NEURO-PSYCHOPH</v>
          </cell>
          <cell r="D1166" t="str">
            <v>0278-5846</v>
          </cell>
          <cell r="E1166" t="str">
            <v>4.185</v>
          </cell>
          <cell r="F1166" t="str">
            <v>Q1</v>
          </cell>
        </row>
        <row r="1167">
          <cell r="B1167" t="str">
            <v>EUROPEAN NEUROPSYCHOPHARMACOLOGY</v>
          </cell>
          <cell r="C1167" t="str">
            <v>EUR NEUROPSYCHOPHARM</v>
          </cell>
          <cell r="D1167" t="str">
            <v>0924-977X</v>
          </cell>
          <cell r="E1167" t="str">
            <v>4.129</v>
          </cell>
          <cell r="F1167" t="str">
            <v>Q1</v>
          </cell>
        </row>
        <row r="1168">
          <cell r="B1168" t="str">
            <v>CURRENT OPINION IN NEUROLOGY</v>
          </cell>
          <cell r="C1168" t="str">
            <v>CURR OPIN NEUROL</v>
          </cell>
          <cell r="D1168" t="str">
            <v>1350-7540</v>
          </cell>
          <cell r="E1168" t="str">
            <v>4.010</v>
          </cell>
          <cell r="F1168" t="str">
            <v>Q1</v>
          </cell>
        </row>
        <row r="1169">
          <cell r="B1169" t="str">
            <v>INTERNATIONAL JOURNAL OF NEUROPSYCHOPHARMACOLOGY</v>
          </cell>
          <cell r="C1169" t="str">
            <v>INT J NEUROPSYCHOPH</v>
          </cell>
          <cell r="D1169" t="str">
            <v>1461-1457</v>
          </cell>
          <cell r="E1169" t="str">
            <v>3.981</v>
          </cell>
          <cell r="F1169" t="str">
            <v>Q1</v>
          </cell>
        </row>
        <row r="1170">
          <cell r="B1170" t="str">
            <v>CEPHALALGIA</v>
          </cell>
          <cell r="C1170" t="str">
            <v>CEPHALALGIA</v>
          </cell>
          <cell r="D1170" t="str">
            <v>0333-1024</v>
          </cell>
          <cell r="E1170" t="str">
            <v>3.882</v>
          </cell>
          <cell r="F1170" t="str">
            <v>Q1</v>
          </cell>
        </row>
        <row r="1171">
          <cell r="B1171" t="str">
            <v>International Journal of Stroke</v>
          </cell>
          <cell r="C1171" t="str">
            <v>INT J STROKE</v>
          </cell>
          <cell r="D1171" t="str">
            <v>1747-4930</v>
          </cell>
          <cell r="E1171" t="str">
            <v>3.859</v>
          </cell>
          <cell r="F1171" t="str">
            <v>Q1</v>
          </cell>
        </row>
        <row r="1172">
          <cell r="B1172" t="str">
            <v>NEUROGASTROENTEROLOGY AND MOTILITY</v>
          </cell>
          <cell r="C1172" t="str">
            <v>NEUROGASTROENT MOTIL</v>
          </cell>
          <cell r="D1172" t="str">
            <v>1350-1925</v>
          </cell>
          <cell r="E1172" t="str">
            <v>3.842</v>
          </cell>
          <cell r="F1172" t="str">
            <v>Q1</v>
          </cell>
        </row>
        <row r="1173">
          <cell r="B1173" t="str">
            <v>JOURNAL OF AFFECTIVE DISORDERS</v>
          </cell>
          <cell r="C1173" t="str">
            <v>J AFFECT DISORDERS</v>
          </cell>
          <cell r="D1173" t="str">
            <v>0165-0327</v>
          </cell>
          <cell r="E1173" t="str">
            <v>3.786</v>
          </cell>
          <cell r="F1173" t="str">
            <v>Q1</v>
          </cell>
        </row>
        <row r="1174">
          <cell r="B1174" t="str">
            <v>JOURNAL OF NEUROLOGY</v>
          </cell>
          <cell r="C1174" t="str">
            <v>J NEUROL</v>
          </cell>
          <cell r="D1174" t="str">
            <v>0340-5354</v>
          </cell>
          <cell r="E1174" t="str">
            <v>3.783</v>
          </cell>
          <cell r="F1174" t="str">
            <v>Q1</v>
          </cell>
        </row>
        <row r="1175">
          <cell r="B1175" t="str">
            <v>NEUROEPIDEMIOLOGY</v>
          </cell>
          <cell r="C1175" t="str">
            <v>NEUROEPIDEMIOLOGY</v>
          </cell>
          <cell r="D1175" t="str">
            <v>0251-5350</v>
          </cell>
          <cell r="E1175" t="str">
            <v>3.697</v>
          </cell>
          <cell r="F1175" t="str">
            <v>Q1</v>
          </cell>
        </row>
        <row r="1176">
          <cell r="B1176" t="str">
            <v>Expert Review of Neurotherapeutics</v>
          </cell>
          <cell r="C1176" t="str">
            <v>EXPERT REV NEUROTHER</v>
          </cell>
          <cell r="D1176" t="str">
            <v>1473-7175</v>
          </cell>
          <cell r="E1176" t="str">
            <v>3.692</v>
          </cell>
          <cell r="F1176" t="str">
            <v>Q1</v>
          </cell>
        </row>
        <row r="1177">
          <cell r="B1177" t="str">
            <v>AMERICAN JOURNAL OF NEURORADIOLOGY</v>
          </cell>
          <cell r="C1177" t="str">
            <v>AM J NEURORADIOL</v>
          </cell>
          <cell r="D1177" t="str">
            <v>0195-6108</v>
          </cell>
          <cell r="E1177" t="str">
            <v>3.653</v>
          </cell>
          <cell r="F1177" t="str">
            <v>Q2</v>
          </cell>
        </row>
        <row r="1178">
          <cell r="B1178" t="str">
            <v>Journal of Neurologic Physical Therapy</v>
          </cell>
          <cell r="C1178" t="str">
            <v>J NEUROL PHYS THER</v>
          </cell>
          <cell r="D1178" t="str">
            <v>1557-0576</v>
          </cell>
          <cell r="E1178" t="str">
            <v>3.633</v>
          </cell>
          <cell r="F1178" t="str">
            <v>Q2</v>
          </cell>
        </row>
        <row r="1179">
          <cell r="B1179" t="str">
            <v>EUROPEAN ARCHIVES OF PSYCHIATRY AND CLINICAL NEUROSCIENCE</v>
          </cell>
          <cell r="C1179" t="str">
            <v>EUR ARCH PSY CLIN N</v>
          </cell>
          <cell r="D1179" t="str">
            <v>0940-1334</v>
          </cell>
          <cell r="E1179" t="str">
            <v>3.617</v>
          </cell>
          <cell r="F1179" t="str">
            <v>Q2</v>
          </cell>
        </row>
        <row r="1180">
          <cell r="B1180" t="str">
            <v>CLINICAL NEUROPHYSIOLOGY</v>
          </cell>
          <cell r="C1180" t="str">
            <v>CLIN NEUROPHYSIOL</v>
          </cell>
          <cell r="D1180" t="str">
            <v>1388-2457</v>
          </cell>
          <cell r="E1180" t="str">
            <v>3.614</v>
          </cell>
          <cell r="F1180" t="str">
            <v>Q2</v>
          </cell>
        </row>
        <row r="1181">
          <cell r="B1181" t="str">
            <v>Frontiers in Neurology</v>
          </cell>
          <cell r="C1181" t="str">
            <v>FRONT NEUROL</v>
          </cell>
          <cell r="D1181" t="str">
            <v>1664-2295</v>
          </cell>
          <cell r="E1181" t="str">
            <v>3.508</v>
          </cell>
          <cell r="F1181" t="str">
            <v>Q2</v>
          </cell>
        </row>
        <row r="1182">
          <cell r="B1182" t="str">
            <v>CNS SPECTRUMS</v>
          </cell>
          <cell r="C1182" t="str">
            <v>CNS SPECTRUMS</v>
          </cell>
          <cell r="D1182" t="str">
            <v>1092-8529</v>
          </cell>
          <cell r="E1182" t="str">
            <v>3.504</v>
          </cell>
          <cell r="F1182" t="str">
            <v>Q2</v>
          </cell>
        </row>
        <row r="1183">
          <cell r="B1183" t="str">
            <v>Journal of Neurodevelopmental Disorders</v>
          </cell>
          <cell r="C1183" t="str">
            <v>J NEURODEV DISORD</v>
          </cell>
          <cell r="D1183" t="str">
            <v>1866-1947</v>
          </cell>
          <cell r="E1183" t="str">
            <v>3.500</v>
          </cell>
          <cell r="F1183" t="str">
            <v>Q2</v>
          </cell>
        </row>
        <row r="1184">
          <cell r="B1184" t="str">
            <v>JOURNAL OF NEUROPATHOLOGY AND EXPERIMENTAL NEUROLOGY</v>
          </cell>
          <cell r="C1184" t="str">
            <v>J NEUROPATH EXP NEUR</v>
          </cell>
          <cell r="D1184" t="str">
            <v>0022-3069</v>
          </cell>
          <cell r="E1184" t="str">
            <v>3.490</v>
          </cell>
          <cell r="F1184" t="str">
            <v>Q2</v>
          </cell>
        </row>
        <row r="1185">
          <cell r="B1185" t="str">
            <v>Current Neurology and Neuroscience Reports</v>
          </cell>
          <cell r="C1185" t="str">
            <v>CURR NEUROL NEUROSCI</v>
          </cell>
          <cell r="D1185" t="str">
            <v>1528-4042</v>
          </cell>
          <cell r="E1185" t="str">
            <v>3.478</v>
          </cell>
          <cell r="F1185" t="str">
            <v>Q2</v>
          </cell>
        </row>
        <row r="1186">
          <cell r="B1186" t="str">
            <v>Journal of Neurogastroenterology and Motility</v>
          </cell>
          <cell r="C1186" t="str">
            <v>J NEUROGASTROENTEROL</v>
          </cell>
          <cell r="D1186" t="str">
            <v>2093-0879</v>
          </cell>
          <cell r="E1186" t="str">
            <v>3.438</v>
          </cell>
          <cell r="F1186" t="str">
            <v>Q2</v>
          </cell>
        </row>
        <row r="1187">
          <cell r="B1187" t="str">
            <v>JOURNAL OF SLEEP RESEARCH</v>
          </cell>
          <cell r="C1187" t="str">
            <v>J SLEEP RES</v>
          </cell>
          <cell r="D1187" t="str">
            <v>0962-1105</v>
          </cell>
          <cell r="E1187" t="str">
            <v>3.433</v>
          </cell>
          <cell r="F1187" t="str">
            <v>Q2</v>
          </cell>
        </row>
        <row r="1188">
          <cell r="B1188" t="str">
            <v>JOURNAL OF HEAD TRAUMA REHABILITATION</v>
          </cell>
          <cell r="C1188" t="str">
            <v>J HEAD TRAUMA REHAB</v>
          </cell>
          <cell r="D1188" t="str">
            <v>0885-9701</v>
          </cell>
          <cell r="E1188" t="str">
            <v>3.406</v>
          </cell>
          <cell r="F1188" t="str">
            <v>Q2</v>
          </cell>
        </row>
        <row r="1189">
          <cell r="B1189" t="str">
            <v>JOURNAL OF HEADACHE AND PAIN</v>
          </cell>
          <cell r="C1189" t="str">
            <v>J HEADACHE PAIN</v>
          </cell>
          <cell r="D1189" t="str">
            <v>1129-2369</v>
          </cell>
          <cell r="E1189" t="str">
            <v>3.403</v>
          </cell>
          <cell r="F1189" t="str">
            <v>Q2</v>
          </cell>
        </row>
        <row r="1190">
          <cell r="B1190" t="str">
            <v>Journal of Clinical Sleep Medicine</v>
          </cell>
          <cell r="C1190" t="str">
            <v>J CLIN SLEEP MED</v>
          </cell>
          <cell r="D1190" t="str">
            <v>1550-9389</v>
          </cell>
          <cell r="E1190" t="str">
            <v>3.396</v>
          </cell>
          <cell r="F1190" t="str">
            <v>Q2</v>
          </cell>
        </row>
        <row r="1191">
          <cell r="B1191" t="str">
            <v>SLEEP MEDICINE</v>
          </cell>
          <cell r="C1191" t="str">
            <v>SLEEP MED</v>
          </cell>
          <cell r="D1191" t="str">
            <v>1389-9457</v>
          </cell>
          <cell r="E1191" t="str">
            <v>3.395</v>
          </cell>
          <cell r="F1191" t="str">
            <v>Q2</v>
          </cell>
        </row>
        <row r="1192">
          <cell r="B1192" t="str">
            <v>Current Alzheimer Research</v>
          </cell>
          <cell r="C1192" t="str">
            <v>CURR ALZHEIMER RES</v>
          </cell>
          <cell r="D1192" t="str">
            <v>1567-2050</v>
          </cell>
          <cell r="E1192" t="str">
            <v>3.289</v>
          </cell>
          <cell r="F1192" t="str">
            <v>Q2</v>
          </cell>
        </row>
        <row r="1193">
          <cell r="B1193" t="str">
            <v>DEVELOPMENTAL MEDICINE AND CHILD NEUROLOGY</v>
          </cell>
          <cell r="C1193" t="str">
            <v>DEV MED CHILD NEUROL</v>
          </cell>
          <cell r="D1193" t="str">
            <v>0012-1622</v>
          </cell>
          <cell r="E1193" t="str">
            <v>3.289</v>
          </cell>
          <cell r="F1193" t="str">
            <v>Q2</v>
          </cell>
        </row>
        <row r="1194">
          <cell r="B1194" t="str">
            <v>JOURNAL OF PAIN AND SYMPTOM MANAGEMENT</v>
          </cell>
          <cell r="C1194" t="str">
            <v>J PAIN SYMPTOM MANAG</v>
          </cell>
          <cell r="D1194" t="str">
            <v>0885-3924</v>
          </cell>
          <cell r="E1194" t="str">
            <v>3.249</v>
          </cell>
          <cell r="F1194" t="str">
            <v>Q2</v>
          </cell>
        </row>
        <row r="1195">
          <cell r="B1195" t="str">
            <v>JOURNAL OF NEUROSURGICAL ANESTHESIOLOGY</v>
          </cell>
          <cell r="C1195" t="str">
            <v>J NEUROSURG ANESTH</v>
          </cell>
          <cell r="D1195" t="str">
            <v>0898-4921</v>
          </cell>
          <cell r="E1195" t="str">
            <v>3.238</v>
          </cell>
          <cell r="F1195" t="str">
            <v>Q2</v>
          </cell>
        </row>
        <row r="1196">
          <cell r="B1196" t="str">
            <v>CLINICAL JOURNAL OF PAIN</v>
          </cell>
          <cell r="C1196" t="str">
            <v>CLIN J PAIN</v>
          </cell>
          <cell r="D1196" t="str">
            <v>0749-8047</v>
          </cell>
          <cell r="E1196" t="str">
            <v>3.209</v>
          </cell>
          <cell r="F1196" t="str">
            <v>Q2</v>
          </cell>
        </row>
        <row r="1197">
          <cell r="B1197" t="str">
            <v>Multiple Sclerosis and Related Disorders</v>
          </cell>
          <cell r="C1197" t="str">
            <v>MULT SCLER RELAT DIS</v>
          </cell>
          <cell r="D1197" t="str">
            <v>2211-0348</v>
          </cell>
          <cell r="E1197" t="str">
            <v>3.199</v>
          </cell>
          <cell r="F1197" t="str">
            <v>Q2</v>
          </cell>
        </row>
        <row r="1198">
          <cell r="B1198" t="str">
            <v>PSYCHIATRY AND CLINICAL NEUROSCIENCES</v>
          </cell>
          <cell r="C1198" t="str">
            <v>PSYCHIAT CLIN NEUROS</v>
          </cell>
          <cell r="D1198" t="str">
            <v>1323-1316</v>
          </cell>
          <cell r="E1198" t="str">
            <v>3.199</v>
          </cell>
          <cell r="F1198" t="str">
            <v>Q2</v>
          </cell>
        </row>
        <row r="1199">
          <cell r="B1199" t="str">
            <v>Neurocritical Care</v>
          </cell>
          <cell r="C1199" t="str">
            <v>NEUROCRIT CARE</v>
          </cell>
          <cell r="D1199" t="str">
            <v>1541-6933</v>
          </cell>
          <cell r="E1199" t="str">
            <v>3.163</v>
          </cell>
          <cell r="F1199" t="str">
            <v>Q2</v>
          </cell>
        </row>
        <row r="1200">
          <cell r="B1200" t="str">
            <v>ACTA NEUROLOGICA SCANDINAVICA</v>
          </cell>
          <cell r="C1200" t="str">
            <v>ACTA NEUROL SCAND</v>
          </cell>
          <cell r="D1200" t="str">
            <v>0001-6314</v>
          </cell>
          <cell r="E1200" t="str">
            <v>3.126</v>
          </cell>
          <cell r="F1200" t="str">
            <v>Q2</v>
          </cell>
        </row>
        <row r="1201">
          <cell r="B1201" t="str">
            <v>Spine Journal</v>
          </cell>
          <cell r="C1201" t="str">
            <v>SPINE J</v>
          </cell>
          <cell r="D1201" t="str">
            <v>1529-9430</v>
          </cell>
          <cell r="E1201" t="str">
            <v>3.119</v>
          </cell>
          <cell r="F1201" t="str">
            <v>Q2</v>
          </cell>
        </row>
        <row r="1202">
          <cell r="B1202" t="str">
            <v>HEADACHE</v>
          </cell>
          <cell r="C1202" t="str">
            <v>HEADACHE</v>
          </cell>
          <cell r="D1202" t="str">
            <v>0017-8748</v>
          </cell>
          <cell r="E1202" t="str">
            <v>3.091</v>
          </cell>
          <cell r="F1202" t="str">
            <v>Q2</v>
          </cell>
        </row>
        <row r="1203">
          <cell r="B1203" t="str">
            <v>NEUROGENETICS</v>
          </cell>
          <cell r="C1203" t="str">
            <v>NEUROGENETICS</v>
          </cell>
          <cell r="D1203" t="str">
            <v>1364-6745</v>
          </cell>
          <cell r="E1203" t="str">
            <v>3.090</v>
          </cell>
          <cell r="F1203" t="str">
            <v>Q2</v>
          </cell>
        </row>
        <row r="1204">
          <cell r="B1204" t="str">
            <v>NEUROLOGIC CLINICS</v>
          </cell>
          <cell r="C1204" t="str">
            <v>NEUROL CLIN</v>
          </cell>
          <cell r="D1204" t="str">
            <v>0733-8619</v>
          </cell>
          <cell r="E1204" t="str">
            <v>3.072</v>
          </cell>
          <cell r="F1204" t="str">
            <v>Q2</v>
          </cell>
        </row>
        <row r="1205">
          <cell r="B1205" t="str">
            <v>JOURNAL OF NEURO-ONCOLOGY</v>
          </cell>
          <cell r="C1205" t="str">
            <v>J NEURO-ONCOL</v>
          </cell>
          <cell r="D1205" t="str">
            <v>0167-594X</v>
          </cell>
          <cell r="E1205" t="str">
            <v>3.060</v>
          </cell>
          <cell r="F1205" t="str">
            <v>Q2</v>
          </cell>
        </row>
        <row r="1206">
          <cell r="B1206" t="str">
            <v>EUROPEAN JOURNAL OF PAIN</v>
          </cell>
          <cell r="C1206" t="str">
            <v>EUR J PAIN</v>
          </cell>
          <cell r="D1206" t="str">
            <v>1090-3801</v>
          </cell>
          <cell r="E1206" t="str">
            <v>2.991</v>
          </cell>
          <cell r="F1206" t="str">
            <v>Q2</v>
          </cell>
        </row>
        <row r="1207">
          <cell r="B1207" t="str">
            <v>Amyotrophic Lateral Sclerosis and Frontotemporal Degeneration</v>
          </cell>
          <cell r="C1207" t="str">
            <v>AMYOTROPH LAT SCL FR</v>
          </cell>
          <cell r="D1207" t="str">
            <v>2167-8421</v>
          </cell>
          <cell r="E1207" t="str">
            <v>2.982</v>
          </cell>
          <cell r="F1207" t="str">
            <v>Q2</v>
          </cell>
        </row>
        <row r="1208">
          <cell r="B1208" t="str">
            <v>CEREBROVASCULAR DISEASES</v>
          </cell>
          <cell r="C1208" t="str">
            <v>CEREBROVASC DIS</v>
          </cell>
          <cell r="D1208" t="str">
            <v>1015-9770</v>
          </cell>
          <cell r="E1208" t="str">
            <v>2.931</v>
          </cell>
          <cell r="F1208" t="str">
            <v>Q2</v>
          </cell>
        </row>
        <row r="1209">
          <cell r="B1209" t="str">
            <v>DEMENTIA AND GERIATRIC COGNITIVE DISORDERS</v>
          </cell>
          <cell r="C1209" t="str">
            <v>DEMENT GERIATR COGN</v>
          </cell>
          <cell r="D1209" t="str">
            <v>1420-8008</v>
          </cell>
          <cell r="E1209" t="str">
            <v>2.886</v>
          </cell>
          <cell r="F1209" t="str">
            <v>Q2</v>
          </cell>
        </row>
        <row r="1210">
          <cell r="B1210" t="str">
            <v>Behavioral Sleep Medicine</v>
          </cell>
          <cell r="C1210" t="str">
            <v>BEHAV SLEEP MED</v>
          </cell>
          <cell r="D1210" t="str">
            <v>1540-2002</v>
          </cell>
          <cell r="E1210" t="str">
            <v>2.871</v>
          </cell>
          <cell r="F1210" t="str">
            <v>Q2</v>
          </cell>
        </row>
        <row r="1211">
          <cell r="B1211" t="str">
            <v>Journal of Clinical Neurology</v>
          </cell>
          <cell r="C1211" t="str">
            <v>J CLIN NEUROL</v>
          </cell>
          <cell r="D1211" t="str">
            <v>1738-6586</v>
          </cell>
          <cell r="E1211" t="str">
            <v>2.851</v>
          </cell>
          <cell r="F1211" t="str">
            <v>Q2</v>
          </cell>
        </row>
        <row r="1212">
          <cell r="B1212" t="str">
            <v>SEIZURE-EUROPEAN JOURNAL OF EPILEPSY</v>
          </cell>
          <cell r="C1212" t="str">
            <v>SEIZURE-EUR J EPILEP</v>
          </cell>
          <cell r="D1212" t="str">
            <v>1059-1311</v>
          </cell>
          <cell r="E1212" t="str">
            <v>2.839</v>
          </cell>
          <cell r="F1212" t="str">
            <v>Q2</v>
          </cell>
        </row>
        <row r="1213">
          <cell r="B1213" t="str">
            <v>HUMAN PSYCHOPHARMACOLOGY-CLINICAL AND EXPERIMENTAL</v>
          </cell>
          <cell r="C1213" t="str">
            <v>HUM PSYCHOPHARM CLIN</v>
          </cell>
          <cell r="D1213" t="str">
            <v>0885-6222</v>
          </cell>
          <cell r="E1213" t="str">
            <v>2.806</v>
          </cell>
          <cell r="F1213" t="str">
            <v>Q2</v>
          </cell>
        </row>
        <row r="1214">
          <cell r="B1214" t="str">
            <v>SPINE</v>
          </cell>
          <cell r="C1214" t="str">
            <v>SPINE</v>
          </cell>
          <cell r="D1214" t="str">
            <v>0362-2436</v>
          </cell>
          <cell r="E1214" t="str">
            <v>2.792</v>
          </cell>
          <cell r="F1214" t="str">
            <v>Q2</v>
          </cell>
        </row>
        <row r="1215">
          <cell r="B1215" t="str">
            <v>Clinical Neuroradiology</v>
          </cell>
          <cell r="C1215" t="str">
            <v>CLIN NEURORADIOL</v>
          </cell>
          <cell r="D1215" t="str">
            <v>1869-1439</v>
          </cell>
          <cell r="E1215" t="str">
            <v>2.790</v>
          </cell>
          <cell r="F1215" t="str">
            <v>Q2</v>
          </cell>
        </row>
        <row r="1216">
          <cell r="B1216" t="str">
            <v>Neurodegenerative Diseases</v>
          </cell>
          <cell r="C1216" t="str">
            <v>NEURODEGENER DIS</v>
          </cell>
          <cell r="D1216" t="str">
            <v>1660-2854</v>
          </cell>
          <cell r="E1216" t="str">
            <v>2.785</v>
          </cell>
          <cell r="F1216" t="str">
            <v>Q2</v>
          </cell>
        </row>
        <row r="1217">
          <cell r="B1217" t="str">
            <v>JOURNAL OF THE INTERNATIONAL NEUROPSYCHOLOGICAL SOCIETY</v>
          </cell>
          <cell r="C1217" t="str">
            <v>J INT NEUROPSYCH SOC</v>
          </cell>
          <cell r="D1217" t="str">
            <v>1355-6177</v>
          </cell>
          <cell r="E1217" t="str">
            <v>2.777</v>
          </cell>
          <cell r="F1217" t="str">
            <v>Q2</v>
          </cell>
        </row>
        <row r="1218">
          <cell r="B1218" t="str">
            <v>JOURNAL OF NEURAL TRANSMISSION</v>
          </cell>
          <cell r="C1218" t="str">
            <v>J NEURAL TRANSM</v>
          </cell>
          <cell r="D1218" t="str">
            <v>0300-9564</v>
          </cell>
          <cell r="E1218" t="str">
            <v>2.776</v>
          </cell>
          <cell r="F1218" t="str">
            <v>Q2</v>
          </cell>
        </row>
        <row r="1219">
          <cell r="B1219" t="str">
            <v>NEUROMODULATION</v>
          </cell>
          <cell r="C1219" t="str">
            <v>NEUROMODULATION</v>
          </cell>
          <cell r="D1219" t="str">
            <v>1094-7159</v>
          </cell>
          <cell r="E1219" t="str">
            <v>2.774</v>
          </cell>
          <cell r="F1219" t="str">
            <v>Q2</v>
          </cell>
        </row>
        <row r="1220">
          <cell r="B1220" t="str">
            <v>JOURNAL OF NEUROSURGERY-SPINE</v>
          </cell>
          <cell r="C1220" t="str">
            <v>J NEUROSURG-SPINE</v>
          </cell>
          <cell r="D1220" t="str">
            <v>1547-5654</v>
          </cell>
          <cell r="E1220" t="str">
            <v>2.761</v>
          </cell>
          <cell r="F1220" t="str">
            <v>Q2</v>
          </cell>
        </row>
        <row r="1221">
          <cell r="B1221" t="str">
            <v>CHILD NEUROPSYCHOLOGY</v>
          </cell>
          <cell r="C1221" t="str">
            <v>CHILD NEUROPSYCHOL</v>
          </cell>
          <cell r="D1221" t="str">
            <v>0929-7049</v>
          </cell>
          <cell r="E1221" t="str">
            <v>2.740</v>
          </cell>
          <cell r="F1221" t="str">
            <v>Q2</v>
          </cell>
        </row>
        <row r="1222">
          <cell r="B1222" t="str">
            <v>Current Pain and Headache Reports</v>
          </cell>
          <cell r="C1222" t="str">
            <v>CURR PAIN HEADACHE R</v>
          </cell>
          <cell r="D1222" t="str">
            <v>1531-3433</v>
          </cell>
          <cell r="E1222" t="str">
            <v>2.715</v>
          </cell>
          <cell r="F1222" t="str">
            <v>Q2</v>
          </cell>
        </row>
        <row r="1223">
          <cell r="B1223" t="str">
            <v>JOURNAL OF NEURORADIOLOGY</v>
          </cell>
          <cell r="C1223" t="str">
            <v>J NEURORADIOLOGY</v>
          </cell>
          <cell r="D1223" t="str">
            <v>0150-9861</v>
          </cell>
          <cell r="E1223" t="str">
            <v>2.706</v>
          </cell>
          <cell r="F1223" t="str">
            <v>Q2</v>
          </cell>
        </row>
        <row r="1224">
          <cell r="B1224" t="str">
            <v>BRAIN TOPOGRAPHY</v>
          </cell>
          <cell r="C1224" t="str">
            <v>BRAIN TOPOGR</v>
          </cell>
          <cell r="D1224" t="str">
            <v>0896-0267</v>
          </cell>
          <cell r="E1224" t="str">
            <v>2.703</v>
          </cell>
          <cell r="F1224" t="str">
            <v>Q2</v>
          </cell>
        </row>
        <row r="1225">
          <cell r="B1225" t="str">
            <v>Neurosurgical Focus</v>
          </cell>
          <cell r="C1225" t="str">
            <v>NEUROSURG FOCUS</v>
          </cell>
          <cell r="D1225" t="str">
            <v>1092-0684</v>
          </cell>
          <cell r="E1225" t="str">
            <v>2.647</v>
          </cell>
          <cell r="F1225" t="str">
            <v>Q2</v>
          </cell>
        </row>
        <row r="1226">
          <cell r="B1226" t="str">
            <v>Journal of Pain Research</v>
          </cell>
          <cell r="C1226" t="str">
            <v>J PAIN RES</v>
          </cell>
          <cell r="D1226" t="str">
            <v>1178-7090</v>
          </cell>
          <cell r="E1226" t="str">
            <v>2.645</v>
          </cell>
          <cell r="F1226" t="str">
            <v>Q3</v>
          </cell>
        </row>
        <row r="1227">
          <cell r="B1227" t="str">
            <v>EUROPEAN SPINE JOURNAL</v>
          </cell>
          <cell r="C1227" t="str">
            <v>EUR SPINE J</v>
          </cell>
          <cell r="D1227" t="str">
            <v>0940-6719</v>
          </cell>
          <cell r="E1227" t="str">
            <v>2.634</v>
          </cell>
          <cell r="F1227" t="str">
            <v>Q3</v>
          </cell>
        </row>
        <row r="1228">
          <cell r="B1228" t="str">
            <v>Current Treatment Options in Neurology</v>
          </cell>
          <cell r="C1228" t="str">
            <v>CURR TREAT OPTION NE</v>
          </cell>
          <cell r="D1228" t="str">
            <v>1092-8480</v>
          </cell>
          <cell r="E1228" t="str">
            <v>2.633</v>
          </cell>
          <cell r="F1228" t="str">
            <v>Q3</v>
          </cell>
        </row>
        <row r="1229">
          <cell r="B1229" t="str">
            <v>EPILEPSY &amp; BEHAVIOR</v>
          </cell>
          <cell r="C1229" t="str">
            <v>EPILEPSY BEHAV</v>
          </cell>
          <cell r="D1229" t="str">
            <v>1525-5050</v>
          </cell>
          <cell r="E1229" t="str">
            <v>2.600</v>
          </cell>
          <cell r="F1229" t="str">
            <v>Q3</v>
          </cell>
        </row>
        <row r="1230">
          <cell r="B1230" t="str">
            <v>Pain Physician</v>
          </cell>
          <cell r="C1230" t="str">
            <v>PAIN PHYSICIAN</v>
          </cell>
          <cell r="D1230" t="str">
            <v>1533-3159</v>
          </cell>
          <cell r="E1230" t="str">
            <v>2.556</v>
          </cell>
          <cell r="F1230" t="str">
            <v>Q3</v>
          </cell>
        </row>
        <row r="1231">
          <cell r="B1231" t="str">
            <v>JOURNAL OF THE PERIPHERAL NERVOUS SYSTEM</v>
          </cell>
          <cell r="C1231" t="str">
            <v>J PERIPHER NERV SYST</v>
          </cell>
          <cell r="D1231" t="str">
            <v>1085-9489</v>
          </cell>
          <cell r="E1231" t="str">
            <v>2.550</v>
          </cell>
          <cell r="F1231" t="str">
            <v>Q3</v>
          </cell>
        </row>
        <row r="1232">
          <cell r="B1232" t="str">
            <v>Brain Tumor Pathology</v>
          </cell>
          <cell r="C1232" t="str">
            <v>BRAIN TUMOR PATHOL</v>
          </cell>
          <cell r="D1232" t="str">
            <v>1433-7398</v>
          </cell>
          <cell r="E1232" t="str">
            <v>2.535</v>
          </cell>
          <cell r="F1232" t="str">
            <v>Q3</v>
          </cell>
        </row>
        <row r="1233">
          <cell r="B1233" t="str">
            <v>MUSCLE &amp; NERVE</v>
          </cell>
          <cell r="C1233" t="str">
            <v>MUSCLE NERVE</v>
          </cell>
          <cell r="D1233" t="str">
            <v>0148-639X</v>
          </cell>
          <cell r="E1233" t="str">
            <v>2.496</v>
          </cell>
          <cell r="F1233" t="str">
            <v>Q3</v>
          </cell>
        </row>
        <row r="1234">
          <cell r="B1234" t="str">
            <v>EPILEPSY RESEARCH</v>
          </cell>
          <cell r="C1234" t="str">
            <v>EPILEPSY RES</v>
          </cell>
          <cell r="D1234" t="str">
            <v>0920-1211</v>
          </cell>
          <cell r="E1234" t="str">
            <v>2.491</v>
          </cell>
          <cell r="F1234" t="str">
            <v>Q3</v>
          </cell>
        </row>
        <row r="1235">
          <cell r="B1235" t="str">
            <v>NEUROMUSCULAR DISORDERS</v>
          </cell>
          <cell r="C1235" t="str">
            <v>NEUROMUSCULAR DISORD</v>
          </cell>
          <cell r="D1235" t="str">
            <v>0960-8966</v>
          </cell>
          <cell r="E1235" t="str">
            <v>2.487</v>
          </cell>
          <cell r="F1235" t="str">
            <v>Q3</v>
          </cell>
        </row>
        <row r="1236">
          <cell r="B1236" t="str">
            <v>NEUROSURGERY CLINICS OF NORTH AMERICA</v>
          </cell>
          <cell r="C1236" t="str">
            <v>NEUROSURG CLIN N AM</v>
          </cell>
          <cell r="D1236" t="str">
            <v>1042-3680</v>
          </cell>
          <cell r="E1236" t="str">
            <v>2.486</v>
          </cell>
          <cell r="F1236" t="str">
            <v>Q3</v>
          </cell>
        </row>
        <row r="1237">
          <cell r="B1237" t="str">
            <v>PSYCHIATRY RESEARCH-NEUROIMAGING</v>
          </cell>
          <cell r="C1237" t="str">
            <v>PSYCHIAT RES-NEUROIM</v>
          </cell>
          <cell r="D1237" t="str">
            <v>0925-4927</v>
          </cell>
          <cell r="E1237" t="str">
            <v>2.455</v>
          </cell>
          <cell r="F1237" t="str">
            <v>Q3</v>
          </cell>
        </row>
        <row r="1238">
          <cell r="B1238" t="str">
            <v>JOURNAL OF THE NEUROLOGICAL SCIENCES</v>
          </cell>
          <cell r="C1238" t="str">
            <v>J NEUROL SCI</v>
          </cell>
          <cell r="D1238" t="str">
            <v>0022-510X</v>
          </cell>
          <cell r="E1238" t="str">
            <v>2.448</v>
          </cell>
          <cell r="F1238" t="str">
            <v>Q3</v>
          </cell>
        </row>
        <row r="1239">
          <cell r="B1239" t="str">
            <v>PEDIATRIC NEUROLOGY</v>
          </cell>
          <cell r="C1239" t="str">
            <v>PEDIATR NEUROL</v>
          </cell>
          <cell r="D1239" t="str">
            <v>0887-8994</v>
          </cell>
          <cell r="E1239" t="str">
            <v>2.398</v>
          </cell>
          <cell r="F1239" t="str">
            <v>Q3</v>
          </cell>
        </row>
        <row r="1240">
          <cell r="B1240" t="str">
            <v>EUROPEAN JOURNAL OF PAEDIATRIC NEUROLOGY</v>
          </cell>
          <cell r="C1240" t="str">
            <v>EUR J PAEDIATR NEURO</v>
          </cell>
          <cell r="D1240" t="str">
            <v>1090-3798</v>
          </cell>
          <cell r="E1240" t="str">
            <v>2.362</v>
          </cell>
          <cell r="F1240" t="str">
            <v>Q3</v>
          </cell>
        </row>
        <row r="1241">
          <cell r="B1241" t="str">
            <v>NEURORADIOLOGY</v>
          </cell>
          <cell r="C1241" t="str">
            <v>NEURORADIOLOGY</v>
          </cell>
          <cell r="D1241" t="str">
            <v>0028-3940</v>
          </cell>
          <cell r="E1241" t="str">
            <v>2.346</v>
          </cell>
          <cell r="F1241" t="str">
            <v>Q3</v>
          </cell>
        </row>
        <row r="1242">
          <cell r="B1242" t="str">
            <v>JOURNAL OF SPINAL DISORDERS &amp; TECHNIQUES</v>
          </cell>
          <cell r="C1242" t="str">
            <v>J SPINAL DISORD TECH</v>
          </cell>
          <cell r="D1242" t="str">
            <v>1536-0652</v>
          </cell>
          <cell r="E1242" t="str">
            <v>2.310</v>
          </cell>
          <cell r="F1242" t="str">
            <v>Q3</v>
          </cell>
        </row>
        <row r="1243">
          <cell r="B1243" t="str">
            <v>NEUROLOGICAL SCIENCES</v>
          </cell>
          <cell r="C1243" t="str">
            <v>NEUROL SCI</v>
          </cell>
          <cell r="D1243" t="str">
            <v>1590-1874</v>
          </cell>
          <cell r="E1243" t="str">
            <v>2.285</v>
          </cell>
          <cell r="F1243" t="str">
            <v>Q3</v>
          </cell>
        </row>
        <row r="1244">
          <cell r="B1244" t="str">
            <v>NEUROSURGICAL REVIEW</v>
          </cell>
          <cell r="C1244" t="str">
            <v>NEUROSURG REV</v>
          </cell>
          <cell r="D1244" t="str">
            <v>0344-5607</v>
          </cell>
          <cell r="E1244" t="str">
            <v>2.255</v>
          </cell>
          <cell r="F1244" t="str">
            <v>Q3</v>
          </cell>
        </row>
        <row r="1245">
          <cell r="B1245" t="str">
            <v>Neuropsychiatric Disease and Treatment</v>
          </cell>
          <cell r="C1245" t="str">
            <v>NEUROPSYCH DIS TREAT</v>
          </cell>
          <cell r="D1245" t="str">
            <v>1178-2021</v>
          </cell>
          <cell r="E1245" t="str">
            <v>2.195</v>
          </cell>
          <cell r="F1245" t="str">
            <v>Q3</v>
          </cell>
        </row>
        <row r="1246">
          <cell r="B1246" t="str">
            <v>Pain Practice</v>
          </cell>
          <cell r="C1246" t="str">
            <v>PAIN PRACT</v>
          </cell>
          <cell r="D1246" t="str">
            <v>1530-7085</v>
          </cell>
          <cell r="E1246" t="str">
            <v>2.187</v>
          </cell>
          <cell r="F1246" t="str">
            <v>Q3</v>
          </cell>
        </row>
        <row r="1247">
          <cell r="B1247" t="str">
            <v>JOURNAL OF GERIATRIC PSYCHIATRY AND NEUROLOGY</v>
          </cell>
          <cell r="C1247" t="str">
            <v>J GERIATR PSYCH NEUR</v>
          </cell>
          <cell r="D1247" t="str">
            <v>0891-9887</v>
          </cell>
          <cell r="E1247" t="str">
            <v>2.183</v>
          </cell>
          <cell r="F1247" t="str">
            <v>Q3</v>
          </cell>
        </row>
        <row r="1248">
          <cell r="B1248" t="str">
            <v>OTOLOGY &amp; NEUROTOLOGY</v>
          </cell>
          <cell r="C1248" t="str">
            <v>OTOL NEUROTOL</v>
          </cell>
          <cell r="D1248" t="str">
            <v>1531-7129</v>
          </cell>
          <cell r="E1248" t="str">
            <v>2.182</v>
          </cell>
          <cell r="F1248" t="str">
            <v>Q3</v>
          </cell>
        </row>
        <row r="1249">
          <cell r="B1249" t="str">
            <v>BMC Neurology</v>
          </cell>
          <cell r="C1249" t="str">
            <v>BMC NEUROL</v>
          </cell>
          <cell r="D1249" t="str">
            <v>1471-2377</v>
          </cell>
          <cell r="E1249" t="str">
            <v>2.170</v>
          </cell>
          <cell r="F1249" t="str">
            <v>Q3</v>
          </cell>
        </row>
        <row r="1250">
          <cell r="B1250" t="str">
            <v>Journal of Neurosurgery-Pediatrics</v>
          </cell>
          <cell r="C1250" t="str">
            <v>J NEUROSURG-PEDIATR</v>
          </cell>
          <cell r="D1250" t="str">
            <v>1933-0707</v>
          </cell>
          <cell r="E1250" t="str">
            <v>2.162</v>
          </cell>
          <cell r="F1250" t="str">
            <v>Q3</v>
          </cell>
        </row>
        <row r="1251">
          <cell r="B1251" t="str">
            <v>JOURNAL OF NEURO-OPHTHALMOLOGY</v>
          </cell>
          <cell r="C1251" t="str">
            <v>J NEURO-OPHTHALMOL</v>
          </cell>
          <cell r="D1251" t="str">
            <v>1070-8022</v>
          </cell>
          <cell r="E1251" t="str">
            <v>2.152</v>
          </cell>
          <cell r="F1251" t="str">
            <v>Q3</v>
          </cell>
        </row>
        <row r="1252">
          <cell r="B1252" t="str">
            <v>Parkinsons Disease</v>
          </cell>
          <cell r="C1252" t="str">
            <v>PARKINSONS DIS-US</v>
          </cell>
          <cell r="D1252" t="str">
            <v>2090-8083</v>
          </cell>
          <cell r="E1252" t="str">
            <v>2.117</v>
          </cell>
          <cell r="F1252" t="str">
            <v>Q3</v>
          </cell>
        </row>
        <row r="1253">
          <cell r="B1253" t="str">
            <v>BEHAVIOURAL NEUROLOGY</v>
          </cell>
          <cell r="C1253" t="str">
            <v>BEHAV NEUROL</v>
          </cell>
          <cell r="D1253" t="str">
            <v>0953-4180</v>
          </cell>
          <cell r="E1253" t="str">
            <v>2.088</v>
          </cell>
          <cell r="F1253" t="str">
            <v>Q3</v>
          </cell>
        </row>
        <row r="1254">
          <cell r="B1254" t="str">
            <v>ACTA NEUROLOGICA BELGICA</v>
          </cell>
          <cell r="C1254" t="str">
            <v>ACTA NEUROL BELG</v>
          </cell>
          <cell r="D1254" t="str">
            <v>0300-9009</v>
          </cell>
          <cell r="E1254" t="str">
            <v>2.072</v>
          </cell>
          <cell r="F1254" t="str">
            <v>Q3</v>
          </cell>
        </row>
        <row r="1255">
          <cell r="B1255" t="str">
            <v>NEUROPHYSIOLOGIE CLINIQUE-CLINICAL NEUROPHYSIOLOGY</v>
          </cell>
          <cell r="C1255" t="str">
            <v>NEUROPHYSIOL CLIN</v>
          </cell>
          <cell r="D1255" t="str">
            <v>0987-7053</v>
          </cell>
          <cell r="E1255" t="str">
            <v>2.045</v>
          </cell>
          <cell r="F1255" t="str">
            <v>Q3</v>
          </cell>
        </row>
        <row r="1256">
          <cell r="B1256" t="str">
            <v>Sleep and Breathing</v>
          </cell>
          <cell r="C1256" t="str">
            <v>SLEEP BREATH</v>
          </cell>
          <cell r="D1256" t="str">
            <v>1520-9512</v>
          </cell>
          <cell r="E1256" t="str">
            <v>2.030</v>
          </cell>
          <cell r="F1256" t="str">
            <v>Q3</v>
          </cell>
        </row>
        <row r="1257">
          <cell r="B1257" t="str">
            <v>CANADIAN JOURNAL OF NEUROLOGICAL SCIENCES</v>
          </cell>
          <cell r="C1257" t="str">
            <v>CAN J NEUROL SCI</v>
          </cell>
          <cell r="D1257" t="str">
            <v>0317-1671</v>
          </cell>
          <cell r="E1257" t="str">
            <v>2.006</v>
          </cell>
          <cell r="F1257" t="str">
            <v>Q3</v>
          </cell>
        </row>
        <row r="1258">
          <cell r="B1258" t="str">
            <v>Clinical Spine Surgery</v>
          </cell>
          <cell r="C1258" t="str">
            <v>CLIN SPINE SURG</v>
          </cell>
          <cell r="D1258" t="str">
            <v>2380-0186</v>
          </cell>
          <cell r="E1258" t="str">
            <v>1.987</v>
          </cell>
          <cell r="F1258" t="str">
            <v>Q3</v>
          </cell>
        </row>
        <row r="1259">
          <cell r="B1259" t="str">
            <v>JOURNAL OF CLINICAL NEUROPHYSIOLOGY</v>
          </cell>
          <cell r="C1259" t="str">
            <v>J CLIN NEUROPHYSIOL</v>
          </cell>
          <cell r="D1259" t="str">
            <v>0736-0258</v>
          </cell>
          <cell r="E1259" t="str">
            <v>1.982</v>
          </cell>
          <cell r="F1259" t="str">
            <v>Q3</v>
          </cell>
        </row>
        <row r="1260">
          <cell r="B1260" t="str">
            <v>JOURNAL OF NEUROIMAGING</v>
          </cell>
          <cell r="C1260" t="str">
            <v>J NEUROIMAGING</v>
          </cell>
          <cell r="D1260" t="str">
            <v>1051-2284</v>
          </cell>
          <cell r="E1260" t="str">
            <v>1.953</v>
          </cell>
          <cell r="F1260" t="str">
            <v>Q3</v>
          </cell>
        </row>
        <row r="1261">
          <cell r="B1261" t="str">
            <v>ALZHEIMER DISEASE &amp; ASSOCIATED DISORDERS</v>
          </cell>
          <cell r="C1261" t="str">
            <v>ALZ DIS ASSOC DIS</v>
          </cell>
          <cell r="D1261" t="str">
            <v>0893-0341</v>
          </cell>
          <cell r="E1261" t="str">
            <v>1.940</v>
          </cell>
          <cell r="F1261" t="str">
            <v>Q3</v>
          </cell>
        </row>
        <row r="1262">
          <cell r="B1262" t="str">
            <v>JOURNAL OF NERVOUS AND MENTAL DISEASE</v>
          </cell>
          <cell r="C1262" t="str">
            <v>J NERV MENT DIS</v>
          </cell>
          <cell r="D1262" t="str">
            <v>0022-3018</v>
          </cell>
          <cell r="E1262" t="str">
            <v>1.940</v>
          </cell>
          <cell r="F1262" t="str">
            <v>Q3</v>
          </cell>
        </row>
        <row r="1263">
          <cell r="B1263" t="str">
            <v>NEUROLOGIA</v>
          </cell>
          <cell r="C1263" t="str">
            <v>NEUROLOGIA</v>
          </cell>
          <cell r="D1263" t="str">
            <v>0213-4853</v>
          </cell>
          <cell r="E1263" t="str">
            <v>1.938</v>
          </cell>
          <cell r="F1263" t="str">
            <v>Q3</v>
          </cell>
        </row>
        <row r="1264">
          <cell r="B1264" t="str">
            <v>SPINAL CORD</v>
          </cell>
          <cell r="C1264" t="str">
            <v>SPINAL CORD</v>
          </cell>
          <cell r="D1264" t="str">
            <v>1362-4393</v>
          </cell>
          <cell r="E1264" t="str">
            <v>1.936</v>
          </cell>
          <cell r="F1264" t="str">
            <v>Q3</v>
          </cell>
        </row>
        <row r="1265">
          <cell r="B1265" t="str">
            <v>ACTA NEUROCHIRURGICA</v>
          </cell>
          <cell r="C1265" t="str">
            <v>ACTA NEUROCHIR</v>
          </cell>
          <cell r="D1265" t="str">
            <v>0001-6268</v>
          </cell>
          <cell r="E1265" t="str">
            <v>1.929</v>
          </cell>
          <cell r="F1265" t="str">
            <v>Q3</v>
          </cell>
        </row>
        <row r="1266">
          <cell r="B1266" t="str">
            <v>World Neurosurgery</v>
          </cell>
          <cell r="C1266" t="str">
            <v>WORLD NEUROSURG</v>
          </cell>
          <cell r="D1266" t="str">
            <v>1878-8750</v>
          </cell>
          <cell r="E1266" t="str">
            <v>1.924</v>
          </cell>
          <cell r="F1266" t="str">
            <v>Q3</v>
          </cell>
        </row>
        <row r="1267">
          <cell r="B1267" t="str">
            <v>NEUROPATHOLOGY</v>
          </cell>
          <cell r="C1267" t="str">
            <v>NEUROPATHOLOGY</v>
          </cell>
          <cell r="D1267" t="str">
            <v>0919-6544</v>
          </cell>
          <cell r="E1267" t="str">
            <v>1.887</v>
          </cell>
          <cell r="F1267" t="str">
            <v>Q3</v>
          </cell>
        </row>
        <row r="1268">
          <cell r="B1268" t="str">
            <v>JOURNAL OF SPINAL CORD MEDICINE</v>
          </cell>
          <cell r="C1268" t="str">
            <v>J SPINAL CORD MED</v>
          </cell>
          <cell r="D1268" t="str">
            <v>1079-0268</v>
          </cell>
          <cell r="E1268" t="str">
            <v>1.882</v>
          </cell>
          <cell r="F1268" t="str">
            <v>Q3</v>
          </cell>
        </row>
        <row r="1269">
          <cell r="B1269" t="str">
            <v>Seminars in Pediatric Neurology</v>
          </cell>
          <cell r="C1269" t="str">
            <v>SEMIN PEDIATR NEUROL</v>
          </cell>
          <cell r="D1269" t="str">
            <v>1071-9091</v>
          </cell>
          <cell r="E1269" t="str">
            <v>1.878</v>
          </cell>
          <cell r="F1269" t="str">
            <v>Q3</v>
          </cell>
        </row>
        <row r="1270">
          <cell r="B1270" t="str">
            <v>SEMINARS IN NEUROLOGY</v>
          </cell>
          <cell r="C1270" t="str">
            <v>SEMIN NEUROL</v>
          </cell>
          <cell r="D1270" t="str">
            <v>0271-8235</v>
          </cell>
          <cell r="E1270" t="str">
            <v>1.870</v>
          </cell>
          <cell r="F1270" t="str">
            <v>Q3</v>
          </cell>
        </row>
        <row r="1271">
          <cell r="B1271" t="str">
            <v>JOURNAL OF NEUROPSYCHIATRY AND CLINICAL NEUROSCIENCES</v>
          </cell>
          <cell r="C1271" t="str">
            <v>J NEUROPSYCH CLIN N</v>
          </cell>
          <cell r="D1271" t="str">
            <v>0895-0172</v>
          </cell>
          <cell r="E1271" t="str">
            <v>1.854</v>
          </cell>
          <cell r="F1271" t="str">
            <v>Q3</v>
          </cell>
        </row>
        <row r="1272">
          <cell r="B1272" t="str">
            <v>JOURNAL OF CLINICAL AND EXPERIMENTAL NEUROPSYCHOLOGY</v>
          </cell>
          <cell r="C1272" t="str">
            <v>J CLIN EXP NEUROPSYC</v>
          </cell>
          <cell r="D1272" t="str">
            <v>1380-3395</v>
          </cell>
          <cell r="E1272" t="str">
            <v>1.853</v>
          </cell>
          <cell r="F1272" t="str">
            <v>Q3</v>
          </cell>
        </row>
        <row r="1273">
          <cell r="B1273" t="str">
            <v>CLINICAL EEG AND NEUROSCIENCE</v>
          </cell>
          <cell r="C1273" t="str">
            <v>CLIN EEG NEUROSCI</v>
          </cell>
          <cell r="D1273" t="str">
            <v>1550-0594</v>
          </cell>
          <cell r="E1273" t="str">
            <v>1.807</v>
          </cell>
          <cell r="F1273" t="str">
            <v>Q3</v>
          </cell>
        </row>
        <row r="1274">
          <cell r="B1274" t="str">
            <v>CLINICAL NEUROPSYCHOLOGIST</v>
          </cell>
          <cell r="C1274" t="str">
            <v>CLIN NEUROPSYCHOL</v>
          </cell>
          <cell r="D1274" t="str">
            <v>1385-4046</v>
          </cell>
          <cell r="E1274" t="str">
            <v>1.807</v>
          </cell>
          <cell r="F1274" t="str">
            <v>Q3</v>
          </cell>
        </row>
        <row r="1275">
          <cell r="B1275" t="str">
            <v>NEUROREHABILITATION</v>
          </cell>
          <cell r="C1275" t="str">
            <v>NEUROREHABILITATION</v>
          </cell>
          <cell r="D1275" t="str">
            <v>1053-8135</v>
          </cell>
          <cell r="E1275" t="str">
            <v>1.779</v>
          </cell>
          <cell r="F1275" t="str">
            <v>Q4</v>
          </cell>
        </row>
        <row r="1276">
          <cell r="B1276" t="str">
            <v>Journal of Neurosurgical Sciences</v>
          </cell>
          <cell r="C1276" t="str">
            <v>J NEUROSURG SCI</v>
          </cell>
          <cell r="D1276" t="str">
            <v>0390-5616</v>
          </cell>
          <cell r="E1276" t="str">
            <v>1.767</v>
          </cell>
          <cell r="F1276" t="str">
            <v>Q4</v>
          </cell>
        </row>
        <row r="1277">
          <cell r="B1277" t="str">
            <v>REVUE NEUROLOGIQUE</v>
          </cell>
          <cell r="C1277" t="str">
            <v>REV NEUROL-FRANCE</v>
          </cell>
          <cell r="D1277" t="str">
            <v>0035-3787</v>
          </cell>
          <cell r="E1277" t="str">
            <v>1.762</v>
          </cell>
          <cell r="F1277" t="str">
            <v>Q4</v>
          </cell>
        </row>
        <row r="1278">
          <cell r="B1278" t="str">
            <v>CLINICAL NEUROLOGY AND NEUROSURGERY</v>
          </cell>
          <cell r="C1278" t="str">
            <v>CLIN NEUROL NEUROSUR</v>
          </cell>
          <cell r="D1278" t="str">
            <v>0303-8467</v>
          </cell>
          <cell r="E1278" t="str">
            <v>1.736</v>
          </cell>
          <cell r="F1278" t="str">
            <v>Q4</v>
          </cell>
        </row>
        <row r="1279">
          <cell r="B1279" t="str">
            <v>CURRENT NEUROVASCULAR RESEARCH</v>
          </cell>
          <cell r="C1279" t="str">
            <v>CURR NEUROVASC RES</v>
          </cell>
          <cell r="D1279" t="str">
            <v>1567-2026</v>
          </cell>
          <cell r="E1279" t="str">
            <v>1.716</v>
          </cell>
          <cell r="F1279" t="str">
            <v>Q4</v>
          </cell>
        </row>
        <row r="1280">
          <cell r="B1280" t="str">
            <v>APHASIOLOGY</v>
          </cell>
          <cell r="C1280" t="str">
            <v>APHASIOLOGY</v>
          </cell>
          <cell r="D1280" t="str">
            <v>0268-7038</v>
          </cell>
          <cell r="E1280" t="str">
            <v>1.702</v>
          </cell>
          <cell r="F1280" t="str">
            <v>Q4</v>
          </cell>
        </row>
        <row r="1281">
          <cell r="B1281" t="str">
            <v>Operative Neurosurgery</v>
          </cell>
          <cell r="C1281" t="str">
            <v>OPER NEUROSURG</v>
          </cell>
          <cell r="D1281" t="str">
            <v>2332-4252</v>
          </cell>
          <cell r="E1281" t="str">
            <v>1.670</v>
          </cell>
          <cell r="F1281" t="str">
            <v>Q4</v>
          </cell>
        </row>
        <row r="1282">
          <cell r="B1282" t="str">
            <v>JOURNAL OF CHILD NEUROLOGY</v>
          </cell>
          <cell r="C1282" t="str">
            <v>J CHILD NEUROL</v>
          </cell>
          <cell r="D1282" t="str">
            <v>0883-0738</v>
          </cell>
          <cell r="E1282" t="str">
            <v>1.665</v>
          </cell>
          <cell r="F1282" t="str">
            <v>Q4</v>
          </cell>
        </row>
        <row r="1283">
          <cell r="B1283" t="str">
            <v>JOURNAL OF CLINICAL NEUROSCIENCE</v>
          </cell>
          <cell r="C1283" t="str">
            <v>J CLIN NEUROSCI</v>
          </cell>
          <cell r="D1283" t="str">
            <v>0967-5868</v>
          </cell>
          <cell r="E1283" t="str">
            <v>1.640</v>
          </cell>
          <cell r="F1283" t="str">
            <v>Q4</v>
          </cell>
        </row>
        <row r="1284">
          <cell r="B1284" t="str">
            <v>CLINICAL AUTONOMIC RESEARCH</v>
          </cell>
          <cell r="C1284" t="str">
            <v>CLIN AUTON RES</v>
          </cell>
          <cell r="D1284" t="str">
            <v>0959-9851</v>
          </cell>
          <cell r="E1284" t="str">
            <v>1.635</v>
          </cell>
          <cell r="F1284" t="str">
            <v>Q4</v>
          </cell>
        </row>
        <row r="1285">
          <cell r="B1285" t="str">
            <v>NEUROPEDIATRICS</v>
          </cell>
          <cell r="C1285" t="str">
            <v>NEUROPEDIATRICS</v>
          </cell>
          <cell r="D1285" t="str">
            <v>0174-304X</v>
          </cell>
          <cell r="E1285" t="str">
            <v>1.605</v>
          </cell>
          <cell r="F1285" t="str">
            <v>Q4</v>
          </cell>
        </row>
        <row r="1286">
          <cell r="B1286" t="str">
            <v>American Journal of Alzheimers Disease and Other Dementias</v>
          </cell>
          <cell r="C1286" t="str">
            <v>AM J ALZHEIMERS DIS</v>
          </cell>
          <cell r="D1286" t="str">
            <v>1533-3175</v>
          </cell>
          <cell r="E1286" t="str">
            <v>1.602</v>
          </cell>
          <cell r="F1286" t="str">
            <v>Q4</v>
          </cell>
        </row>
        <row r="1287">
          <cell r="B1287" t="str">
            <v>EUROPEAN NEUROLOGY</v>
          </cell>
          <cell r="C1287" t="str">
            <v>EUR NEUROL</v>
          </cell>
          <cell r="D1287" t="str">
            <v>0014-3022</v>
          </cell>
          <cell r="E1287" t="str">
            <v>1.562</v>
          </cell>
          <cell r="F1287" t="str">
            <v>Q4</v>
          </cell>
        </row>
        <row r="1288">
          <cell r="B1288" t="str">
            <v>Applied Neuropsychology-Adult</v>
          </cell>
          <cell r="C1288" t="str">
            <v>APPL NEUROPSYCH-ADUL</v>
          </cell>
          <cell r="D1288" t="str">
            <v>2327-9095</v>
          </cell>
          <cell r="E1288" t="str">
            <v>1.548</v>
          </cell>
          <cell r="F1288" t="str">
            <v>Q4</v>
          </cell>
        </row>
        <row r="1289">
          <cell r="B1289" t="str">
            <v>BRAIN &amp; DEVELOPMENT</v>
          </cell>
          <cell r="C1289" t="str">
            <v>BRAIN DEV-JPN</v>
          </cell>
          <cell r="D1289" t="str">
            <v>0387-7604</v>
          </cell>
          <cell r="E1289" t="str">
            <v>1.544</v>
          </cell>
          <cell r="F1289" t="str">
            <v>Q4</v>
          </cell>
        </row>
        <row r="1290">
          <cell r="B1290" t="str">
            <v>EPILEPTIC DISORDERS</v>
          </cell>
          <cell r="C1290" t="str">
            <v>EPILEPTIC DISORD</v>
          </cell>
          <cell r="D1290" t="str">
            <v>1294-9361</v>
          </cell>
          <cell r="E1290" t="str">
            <v>1.500</v>
          </cell>
          <cell r="F1290" t="str">
            <v>Q4</v>
          </cell>
        </row>
        <row r="1291">
          <cell r="B1291" t="str">
            <v>NEUROLOGICAL RESEARCH</v>
          </cell>
          <cell r="C1291" t="str">
            <v>NEUROL RES</v>
          </cell>
          <cell r="D1291" t="str">
            <v>0161-6412</v>
          </cell>
          <cell r="E1291" t="str">
            <v>1.449</v>
          </cell>
          <cell r="F1291" t="str">
            <v>Q4</v>
          </cell>
        </row>
        <row r="1292">
          <cell r="B1292" t="str">
            <v>Cognitive and Behavioral Neurology</v>
          </cell>
          <cell r="C1292" t="str">
            <v>COGN BEHAV NEUROL</v>
          </cell>
          <cell r="D1292" t="str">
            <v>1543-3633</v>
          </cell>
          <cell r="E1292" t="str">
            <v>1.444</v>
          </cell>
          <cell r="F1292" t="str">
            <v>Q4</v>
          </cell>
        </row>
        <row r="1293">
          <cell r="B1293" t="str">
            <v>NEUROLOGIA MEDICO-CHIRURGICA</v>
          </cell>
          <cell r="C1293" t="str">
            <v>NEUROL MED-CHIR</v>
          </cell>
          <cell r="D1293" t="str">
            <v>0470-8105</v>
          </cell>
          <cell r="E1293" t="str">
            <v>1.403</v>
          </cell>
          <cell r="F1293" t="str">
            <v>Q4</v>
          </cell>
        </row>
        <row r="1294">
          <cell r="B1294" t="str">
            <v>Applied Neuropsychology-Child</v>
          </cell>
          <cell r="C1294" t="str">
            <v>APPL NEUROPSYCH-CHIL</v>
          </cell>
          <cell r="D1294" t="str">
            <v>2162-2965</v>
          </cell>
          <cell r="E1294" t="str">
            <v>1.388</v>
          </cell>
          <cell r="F1294" t="str">
            <v>Q4</v>
          </cell>
        </row>
        <row r="1295">
          <cell r="B1295" t="str">
            <v>CLINICAL NEUROPHARMACOLOGY</v>
          </cell>
          <cell r="C1295" t="str">
            <v>CLIN NEUROPHARMACOL</v>
          </cell>
          <cell r="D1295" t="str">
            <v>0362-5664</v>
          </cell>
          <cell r="E1295" t="str">
            <v>1.370</v>
          </cell>
          <cell r="F1295" t="str">
            <v>Q4</v>
          </cell>
        </row>
        <row r="1296">
          <cell r="B1296" t="str">
            <v>Developmental Neurorehabilitation</v>
          </cell>
          <cell r="C1296" t="str">
            <v>DEV NEUROREHABIL</v>
          </cell>
          <cell r="D1296" t="str">
            <v>1751-8423</v>
          </cell>
          <cell r="E1296" t="str">
            <v>1.340</v>
          </cell>
          <cell r="F1296" t="str">
            <v>Q4</v>
          </cell>
        </row>
        <row r="1297">
          <cell r="B1297" t="str">
            <v>Pain Research &amp; Management</v>
          </cell>
          <cell r="C1297" t="str">
            <v>PAIN RES MANAG</v>
          </cell>
          <cell r="D1297" t="str">
            <v>1203-6765</v>
          </cell>
          <cell r="E1297" t="str">
            <v>1.270</v>
          </cell>
          <cell r="F1297" t="str">
            <v>Q4</v>
          </cell>
        </row>
        <row r="1298">
          <cell r="B1298" t="str">
            <v>BRITISH JOURNAL OF NEUROSURGERY</v>
          </cell>
          <cell r="C1298" t="str">
            <v>BRIT J NEUROSURG</v>
          </cell>
          <cell r="D1298" t="str">
            <v>0268-8697</v>
          </cell>
          <cell r="E1298" t="str">
            <v>1.238</v>
          </cell>
          <cell r="F1298" t="str">
            <v>Q4</v>
          </cell>
        </row>
        <row r="1299">
          <cell r="B1299" t="str">
            <v>CHILDS NERVOUS SYSTEM</v>
          </cell>
          <cell r="C1299" t="str">
            <v>CHILD NERV SYST</v>
          </cell>
          <cell r="D1299" t="str">
            <v>0256-7040</v>
          </cell>
          <cell r="E1299" t="str">
            <v>1.235</v>
          </cell>
          <cell r="F1299" t="str">
            <v>Q4</v>
          </cell>
        </row>
        <row r="1300">
          <cell r="B1300" t="str">
            <v>SCHMERZ</v>
          </cell>
          <cell r="C1300" t="str">
            <v>SCHMERZ</v>
          </cell>
          <cell r="D1300" t="str">
            <v>0932-433X</v>
          </cell>
          <cell r="E1300" t="str">
            <v>1.215</v>
          </cell>
          <cell r="F1300" t="str">
            <v>Q4</v>
          </cell>
        </row>
        <row r="1301">
          <cell r="B1301" t="str">
            <v>Annals of Indian Academy of Neurology</v>
          </cell>
          <cell r="C1301" t="str">
            <v>ANN INDIAN ACAD NEUR</v>
          </cell>
          <cell r="D1301" t="str">
            <v>0972-2327</v>
          </cell>
          <cell r="E1301" t="str">
            <v>1.131</v>
          </cell>
          <cell r="F1301" t="str">
            <v>Q4</v>
          </cell>
        </row>
        <row r="1302">
          <cell r="B1302" t="str">
            <v>Journal of Neurological Surgery Part B-Skull Base</v>
          </cell>
          <cell r="C1302" t="str">
            <v>J NEUROL SURG PART B</v>
          </cell>
          <cell r="D1302" t="str">
            <v>2193-6331</v>
          </cell>
          <cell r="E1302" t="str">
            <v>1.068</v>
          </cell>
          <cell r="F1302" t="str">
            <v>Q4</v>
          </cell>
        </row>
        <row r="1303">
          <cell r="B1303" t="str">
            <v>INTERVENTIONAL NEURORADIOLOGY</v>
          </cell>
          <cell r="C1303" t="str">
            <v>INTERV NEURORADIOL</v>
          </cell>
          <cell r="D1303" t="str">
            <v>1591-0199</v>
          </cell>
          <cell r="E1303" t="str">
            <v>1.021</v>
          </cell>
          <cell r="F1303" t="str">
            <v>Q4</v>
          </cell>
        </row>
        <row r="1304">
          <cell r="B1304" t="str">
            <v>CLINICAL NEUROPATHOLOGY</v>
          </cell>
          <cell r="C1304" t="str">
            <v>CLIN NEUROPATHOL</v>
          </cell>
          <cell r="D1304" t="str">
            <v>0722-5091</v>
          </cell>
          <cell r="E1304" t="str">
            <v>1.015</v>
          </cell>
          <cell r="F1304" t="str">
            <v>Q4</v>
          </cell>
        </row>
        <row r="1305">
          <cell r="B1305" t="str">
            <v>Brain Impairment</v>
          </cell>
          <cell r="C1305" t="str">
            <v>BRAIN IMPAIR</v>
          </cell>
          <cell r="D1305" t="str">
            <v>1443-9646</v>
          </cell>
          <cell r="E1305" t="str">
            <v>0.977</v>
          </cell>
          <cell r="F1305" t="str">
            <v>Q4</v>
          </cell>
        </row>
        <row r="1306">
          <cell r="B1306" t="str">
            <v>Journal of Neurological Surgery Part A-Central European Neurosurgery</v>
          </cell>
          <cell r="C1306" t="str">
            <v>J NEUROL SURG PART A</v>
          </cell>
          <cell r="D1306" t="str">
            <v>2193-6315</v>
          </cell>
          <cell r="E1306" t="str">
            <v>0.947</v>
          </cell>
          <cell r="F1306" t="str">
            <v>Q4</v>
          </cell>
        </row>
        <row r="1307">
          <cell r="B1307" t="str">
            <v>JOURNAL OF NEUROSCIENCE NURSING</v>
          </cell>
          <cell r="C1307" t="str">
            <v>J NEUROSCI NURS</v>
          </cell>
          <cell r="D1307" t="str">
            <v>0888-0395</v>
          </cell>
          <cell r="E1307" t="str">
            <v>0.945</v>
          </cell>
          <cell r="F1307" t="str">
            <v>Q4</v>
          </cell>
        </row>
        <row r="1308">
          <cell r="B1308" t="str">
            <v>Neurosciences</v>
          </cell>
          <cell r="C1308" t="str">
            <v>NEUROSCIENCES</v>
          </cell>
          <cell r="D1308" t="str">
            <v>1319-6138</v>
          </cell>
          <cell r="E1308" t="str">
            <v>0.929</v>
          </cell>
          <cell r="F1308" t="str">
            <v>Q4</v>
          </cell>
        </row>
        <row r="1309">
          <cell r="B1309" t="str">
            <v>NEUROCASE</v>
          </cell>
          <cell r="C1309" t="str">
            <v>NEUROCASE</v>
          </cell>
          <cell r="D1309" t="str">
            <v>1355-4794</v>
          </cell>
          <cell r="E1309" t="str">
            <v>0.920</v>
          </cell>
          <cell r="F1309" t="str">
            <v>Q4</v>
          </cell>
        </row>
        <row r="1310">
          <cell r="B1310" t="str">
            <v>Journal of Korean Neurosurgical Society</v>
          </cell>
          <cell r="C1310" t="str">
            <v>J KOREAN NEUROSURG S</v>
          </cell>
          <cell r="D1310" t="str">
            <v>2005-3711</v>
          </cell>
          <cell r="E1310" t="str">
            <v>0.860</v>
          </cell>
          <cell r="F1310" t="str">
            <v>Q4</v>
          </cell>
        </row>
        <row r="1311">
          <cell r="B1311" t="str">
            <v>PEDIATRIC NEUROSURGERY</v>
          </cell>
          <cell r="C1311" t="str">
            <v>PEDIATR NEUROSURG</v>
          </cell>
          <cell r="D1311" t="str">
            <v>1016-2291</v>
          </cell>
          <cell r="E1311" t="str">
            <v>0.819</v>
          </cell>
          <cell r="F1311" t="str">
            <v>Q4</v>
          </cell>
        </row>
        <row r="1312">
          <cell r="B1312" t="str">
            <v>Neurologia i Neurochirurgia Polska</v>
          </cell>
          <cell r="C1312" t="str">
            <v>NEUROL NEUROCHIR POL</v>
          </cell>
          <cell r="D1312" t="str">
            <v>0028-3843</v>
          </cell>
          <cell r="E1312" t="str">
            <v>0.817</v>
          </cell>
          <cell r="F1312" t="str">
            <v>Q4</v>
          </cell>
        </row>
        <row r="1313">
          <cell r="B1313" t="str">
            <v>Turkish Neurosurgery</v>
          </cell>
          <cell r="C1313" t="str">
            <v>TURK NEUROSURG</v>
          </cell>
          <cell r="D1313" t="str">
            <v>1019-5149</v>
          </cell>
          <cell r="E1313" t="str">
            <v>0.775</v>
          </cell>
          <cell r="F1313" t="str">
            <v>Q4</v>
          </cell>
        </row>
        <row r="1314">
          <cell r="B1314" t="str">
            <v>NERVENARZT</v>
          </cell>
          <cell r="C1314" t="str">
            <v>NERVENARZT</v>
          </cell>
          <cell r="D1314" t="str">
            <v>0028-2804</v>
          </cell>
          <cell r="E1314" t="str">
            <v>0.738</v>
          </cell>
          <cell r="F1314" t="str">
            <v>Q4</v>
          </cell>
        </row>
        <row r="1315">
          <cell r="B1315" t="str">
            <v>NEUROLOGIST</v>
          </cell>
          <cell r="C1315" t="str">
            <v>NEUROLOGIST</v>
          </cell>
          <cell r="D1315" t="str">
            <v>1074-7931</v>
          </cell>
          <cell r="E1315" t="str">
            <v>0.722</v>
          </cell>
          <cell r="F1315" t="str">
            <v>Q4</v>
          </cell>
        </row>
        <row r="1316">
          <cell r="B1316" t="str">
            <v>NEUROCHIRURGIE</v>
          </cell>
          <cell r="C1316" t="str">
            <v>NEUROCHIRURGIE</v>
          </cell>
          <cell r="D1316" t="str">
            <v>0028-3770</v>
          </cell>
          <cell r="E1316" t="str">
            <v>0.702</v>
          </cell>
          <cell r="F1316" t="str">
            <v>Q4</v>
          </cell>
        </row>
        <row r="1317">
          <cell r="B1317" t="str">
            <v>Sleep and Biological Rhythms</v>
          </cell>
          <cell r="C1317" t="str">
            <v>SLEEP BIOL RHYTHMS</v>
          </cell>
          <cell r="D1317" t="str">
            <v>1446-9235</v>
          </cell>
          <cell r="E1317" t="str">
            <v>0.655</v>
          </cell>
          <cell r="F1317" t="str">
            <v>Q4</v>
          </cell>
        </row>
        <row r="1318">
          <cell r="B1318" t="str">
            <v>REVISTA DE NEUROLOGIA</v>
          </cell>
          <cell r="C1318" t="str">
            <v>REV NEUROLOGIA</v>
          </cell>
          <cell r="D1318" t="str">
            <v>0210-0010</v>
          </cell>
          <cell r="E1318" t="str">
            <v>0.601</v>
          </cell>
          <cell r="F1318" t="str">
            <v>Q4</v>
          </cell>
        </row>
        <row r="1319">
          <cell r="B1319" t="str">
            <v>FORTSCHRITTE DER NEUROLOGIE PSYCHIATRIE</v>
          </cell>
          <cell r="C1319" t="str">
            <v>FORTSCHR NEUROL PSYC</v>
          </cell>
          <cell r="D1319" t="str">
            <v>0720-4299</v>
          </cell>
          <cell r="E1319" t="str">
            <v>0.395</v>
          </cell>
          <cell r="F1319" t="str">
            <v>Q4</v>
          </cell>
        </row>
        <row r="1320">
          <cell r="B1320" t="str">
            <v>Noropsikiyatri Arsivi-Archives of Neuropsychiatry</v>
          </cell>
          <cell r="C1320" t="str">
            <v>NOROPSIKIYATRI ARS</v>
          </cell>
          <cell r="D1320" t="str">
            <v>1300-0667</v>
          </cell>
          <cell r="E1320" t="str">
            <v>0.359</v>
          </cell>
          <cell r="F1320" t="str">
            <v>Q4</v>
          </cell>
        </row>
        <row r="1321">
          <cell r="B1321" t="str">
            <v>Zeitschrift fur Neuropsychologie</v>
          </cell>
          <cell r="C1321" t="str">
            <v>Z NEUROPSYCHOL</v>
          </cell>
          <cell r="D1321" t="str">
            <v>1016-264X</v>
          </cell>
          <cell r="E1321" t="str">
            <v>0.293</v>
          </cell>
          <cell r="F1321" t="str">
            <v>Q4</v>
          </cell>
        </row>
        <row r="1322">
          <cell r="B1322" t="str">
            <v>Ideggyogyaszati Szemle-Clinical Neuroscience</v>
          </cell>
          <cell r="C1322" t="str">
            <v>IDEGGYOGY SZEMLE</v>
          </cell>
          <cell r="D1322" t="str">
            <v>0019-1442</v>
          </cell>
          <cell r="E1322" t="str">
            <v>0.252</v>
          </cell>
          <cell r="F1322" t="str">
            <v>Q4</v>
          </cell>
        </row>
        <row r="1323">
          <cell r="B1323" t="str">
            <v>Neurology Asia</v>
          </cell>
          <cell r="C1323" t="str">
            <v>NEUROL ASIA</v>
          </cell>
          <cell r="D1323" t="str">
            <v>1823-6138</v>
          </cell>
          <cell r="E1323" t="str">
            <v>0.200</v>
          </cell>
          <cell r="F1323" t="str">
            <v>Q4</v>
          </cell>
        </row>
        <row r="1324">
          <cell r="B1324" t="str">
            <v>KLINISCHE NEUROPHYSIOLOGIE</v>
          </cell>
          <cell r="C1324" t="str">
            <v>KLIN NEUROPHYSIOL</v>
          </cell>
          <cell r="D1324" t="str">
            <v>1434-0275</v>
          </cell>
          <cell r="E1324" t="str">
            <v>0.158</v>
          </cell>
          <cell r="F1324" t="str">
            <v>Q4</v>
          </cell>
        </row>
        <row r="1325">
          <cell r="B1325" t="str">
            <v>Lancet Respiratory Medicine</v>
          </cell>
          <cell r="C1325" t="str">
            <v>LANCET RESP MED</v>
          </cell>
          <cell r="D1325" t="str">
            <v>2213-2600</v>
          </cell>
          <cell r="E1325" t="str">
            <v>21.466</v>
          </cell>
          <cell r="F1325" t="str">
            <v>Q1</v>
          </cell>
        </row>
        <row r="1326">
          <cell r="B1326" t="str">
            <v>AMERICAN JOURNAL OF RESPIRATORY AND CRITICAL CARE MEDICINE</v>
          </cell>
          <cell r="C1326" t="str">
            <v>AM J RESP CRIT CARE</v>
          </cell>
          <cell r="D1326" t="str">
            <v>1073-449X</v>
          </cell>
          <cell r="E1326" t="str">
            <v>15.239</v>
          </cell>
          <cell r="F1326" t="str">
            <v>Q1</v>
          </cell>
        </row>
        <row r="1327">
          <cell r="B1327" t="str">
            <v>INTENSIVE CARE MEDICINE</v>
          </cell>
          <cell r="C1327" t="str">
            <v>INTENS CARE MED</v>
          </cell>
          <cell r="D1327" t="str">
            <v>0342-4642</v>
          </cell>
          <cell r="E1327" t="str">
            <v>15.008</v>
          </cell>
          <cell r="F1327" t="str">
            <v>Q1</v>
          </cell>
        </row>
        <row r="1328">
          <cell r="B1328" t="str">
            <v>CHEST</v>
          </cell>
          <cell r="C1328" t="str">
            <v>CHEST</v>
          </cell>
          <cell r="D1328" t="str">
            <v>0012-3692</v>
          </cell>
          <cell r="E1328" t="str">
            <v>7.652</v>
          </cell>
          <cell r="F1328" t="str">
            <v>Q1</v>
          </cell>
        </row>
        <row r="1329">
          <cell r="B1329" t="str">
            <v>CRITICAL CARE MEDICINE</v>
          </cell>
          <cell r="C1329" t="str">
            <v>CRIT CARE MED</v>
          </cell>
          <cell r="D1329" t="str">
            <v>0090-3493</v>
          </cell>
          <cell r="E1329" t="str">
            <v>6.630</v>
          </cell>
          <cell r="F1329" t="str">
            <v>Q1</v>
          </cell>
        </row>
        <row r="1330">
          <cell r="B1330" t="str">
            <v>CRITICAL CARE</v>
          </cell>
          <cell r="C1330" t="str">
            <v>CRIT CARE</v>
          </cell>
          <cell r="D1330" t="str">
            <v>1466-609X</v>
          </cell>
          <cell r="E1330" t="str">
            <v>6.425</v>
          </cell>
          <cell r="F1330" t="str">
            <v>Q1</v>
          </cell>
        </row>
        <row r="1331">
          <cell r="B1331" t="str">
            <v>RESUSCITATION</v>
          </cell>
          <cell r="C1331" t="str">
            <v>RESUSCITATION</v>
          </cell>
          <cell r="D1331" t="str">
            <v>0300-9572</v>
          </cell>
          <cell r="E1331" t="str">
            <v>5.863</v>
          </cell>
          <cell r="F1331" t="str">
            <v>Q1</v>
          </cell>
        </row>
        <row r="1332">
          <cell r="B1332" t="str">
            <v>JOURNAL OF NEUROTRAUMA</v>
          </cell>
          <cell r="C1332" t="str">
            <v>J NEUROTRAUM</v>
          </cell>
          <cell r="D1332" t="str">
            <v>0897-7151</v>
          </cell>
          <cell r="E1332" t="str">
            <v>5.002</v>
          </cell>
          <cell r="F1332" t="str">
            <v>Q1</v>
          </cell>
        </row>
        <row r="1333">
          <cell r="B1333" t="str">
            <v>Annals of Intensive Care</v>
          </cell>
          <cell r="C1333" t="str">
            <v>ANN INTENSIVE CARE</v>
          </cell>
          <cell r="D1333" t="str">
            <v>2110-5820</v>
          </cell>
          <cell r="E1333" t="str">
            <v>3.771</v>
          </cell>
          <cell r="F1333" t="str">
            <v>Q2</v>
          </cell>
        </row>
        <row r="1334">
          <cell r="B1334" t="str">
            <v>Journal of Trauma and Acute Care Surgery</v>
          </cell>
          <cell r="C1334" t="str">
            <v>J TRAUMA ACUTE CARE</v>
          </cell>
          <cell r="D1334" t="str">
            <v>2163-0755</v>
          </cell>
          <cell r="E1334" t="str">
            <v>3.695</v>
          </cell>
          <cell r="F1334" t="str">
            <v>Q2</v>
          </cell>
        </row>
        <row r="1335">
          <cell r="B1335" t="str">
            <v>SEMINARS IN RESPIRATORY AND CRITICAL CARE MEDICINE</v>
          </cell>
          <cell r="C1335" t="str">
            <v>SEMIN RESP CRIT CARE</v>
          </cell>
          <cell r="D1335" t="str">
            <v>1069-3424</v>
          </cell>
          <cell r="E1335" t="str">
            <v>3.225</v>
          </cell>
          <cell r="F1335" t="str">
            <v>Q2</v>
          </cell>
        </row>
        <row r="1336">
          <cell r="B1336" t="str">
            <v>Neurocritical Care</v>
          </cell>
          <cell r="C1336" t="str">
            <v>NEUROCRIT CARE</v>
          </cell>
          <cell r="D1336" t="str">
            <v>1541-6933</v>
          </cell>
          <cell r="E1336" t="str">
            <v>3.163</v>
          </cell>
          <cell r="F1336" t="str">
            <v>Q2</v>
          </cell>
        </row>
        <row r="1337">
          <cell r="B1337" t="str">
            <v>Current Opinion in Critical Care</v>
          </cell>
          <cell r="C1337" t="str">
            <v>CURR OPIN CRIT CARE</v>
          </cell>
          <cell r="D1337" t="str">
            <v>1070-5295</v>
          </cell>
          <cell r="E1337" t="str">
            <v>3.120</v>
          </cell>
          <cell r="F1337" t="str">
            <v>Q2</v>
          </cell>
        </row>
        <row r="1338">
          <cell r="B1338" t="str">
            <v>Pediatric Critical Care Medicine</v>
          </cell>
          <cell r="C1338" t="str">
            <v>PEDIATR CRIT CARE ME</v>
          </cell>
          <cell r="D1338" t="str">
            <v>1529-7535</v>
          </cell>
          <cell r="E1338" t="str">
            <v>3.092</v>
          </cell>
          <cell r="F1338" t="str">
            <v>Q2</v>
          </cell>
        </row>
        <row r="1339">
          <cell r="B1339" t="str">
            <v>SHOCK</v>
          </cell>
          <cell r="C1339" t="str">
            <v>SHOCK</v>
          </cell>
          <cell r="D1339" t="str">
            <v>1073-2322</v>
          </cell>
          <cell r="E1339" t="str">
            <v>3.005</v>
          </cell>
          <cell r="F1339" t="str">
            <v>Q2</v>
          </cell>
        </row>
        <row r="1340">
          <cell r="B1340" t="str">
            <v>JOURNAL OF CRITICAL CARE</v>
          </cell>
          <cell r="C1340" t="str">
            <v>J CRIT CARE</v>
          </cell>
          <cell r="D1340" t="str">
            <v>0883-9441</v>
          </cell>
          <cell r="E1340" t="str">
            <v>2.872</v>
          </cell>
          <cell r="F1340" t="str">
            <v>Q2</v>
          </cell>
        </row>
        <row r="1341">
          <cell r="B1341" t="str">
            <v>Minerva Anestesiologica</v>
          </cell>
          <cell r="C1341" t="str">
            <v>MINERVA ANESTESIOL</v>
          </cell>
          <cell r="D1341" t="str">
            <v>0375-9393</v>
          </cell>
          <cell r="E1341" t="str">
            <v>2.693</v>
          </cell>
          <cell r="F1341" t="str">
            <v>Q3</v>
          </cell>
        </row>
        <row r="1342">
          <cell r="B1342" t="str">
            <v>JOURNAL OF INTENSIVE CARE MEDICINE</v>
          </cell>
          <cell r="C1342" t="str">
            <v>J INTENSIVE CARE MED</v>
          </cell>
          <cell r="D1342" t="str">
            <v>0885-0666</v>
          </cell>
          <cell r="E1342" t="str">
            <v>2.514</v>
          </cell>
          <cell r="F1342" t="str">
            <v>Q3</v>
          </cell>
        </row>
        <row r="1343">
          <cell r="B1343" t="str">
            <v>Human Gene Therapy Clinical Development</v>
          </cell>
          <cell r="C1343" t="str">
            <v>HUM GENE THER CL DEV</v>
          </cell>
          <cell r="D1343" t="str">
            <v>2324-8637</v>
          </cell>
          <cell r="E1343" t="str">
            <v>2.431</v>
          </cell>
          <cell r="F1343" t="str">
            <v>Q3</v>
          </cell>
        </row>
        <row r="1344">
          <cell r="B1344" t="str">
            <v>CRITICAL CARE CLINICS</v>
          </cell>
          <cell r="C1344" t="str">
            <v>CRIT CARE CLIN</v>
          </cell>
          <cell r="D1344" t="str">
            <v>0749-0704</v>
          </cell>
          <cell r="E1344" t="str">
            <v>2.330</v>
          </cell>
          <cell r="F1344" t="str">
            <v>Q3</v>
          </cell>
        </row>
        <row r="1345">
          <cell r="B1345" t="str">
            <v>INJURY-INTERNATIONAL JOURNAL OF THE CARE OF THE INJURED</v>
          </cell>
          <cell r="C1345" t="str">
            <v>INJURY</v>
          </cell>
          <cell r="D1345" t="str">
            <v>0020-1383</v>
          </cell>
          <cell r="E1345" t="str">
            <v>2.199</v>
          </cell>
          <cell r="F1345" t="str">
            <v>Q3</v>
          </cell>
        </row>
        <row r="1346">
          <cell r="B1346" t="str">
            <v>BURNS</v>
          </cell>
          <cell r="C1346" t="str">
            <v>BURNS</v>
          </cell>
          <cell r="D1346" t="str">
            <v>0305-4179</v>
          </cell>
          <cell r="E1346" t="str">
            <v>2.134</v>
          </cell>
          <cell r="F1346" t="str">
            <v>Q3</v>
          </cell>
        </row>
        <row r="1347">
          <cell r="B1347" t="str">
            <v>Respiratory Care</v>
          </cell>
          <cell r="C1347" t="str">
            <v>RESP CARE</v>
          </cell>
          <cell r="D1347" t="str">
            <v>0020-1324</v>
          </cell>
          <cell r="E1347" t="str">
            <v>2.073</v>
          </cell>
          <cell r="F1347" t="str">
            <v>Q3</v>
          </cell>
        </row>
        <row r="1348">
          <cell r="B1348" t="str">
            <v>AMERICAN JOURNAL OF CRITICAL CARE</v>
          </cell>
          <cell r="C1348" t="str">
            <v>AM J CRIT CARE</v>
          </cell>
          <cell r="D1348" t="str">
            <v>1062-3264</v>
          </cell>
          <cell r="E1348" t="str">
            <v>2.055</v>
          </cell>
          <cell r="F1348" t="str">
            <v>Q3</v>
          </cell>
        </row>
        <row r="1349">
          <cell r="B1349" t="str">
            <v>Therapeutic Hypothermia and Temperature Management</v>
          </cell>
          <cell r="C1349" t="str">
            <v>THER HYPOTHERMIA TEM</v>
          </cell>
          <cell r="D1349" t="str">
            <v>2153-7658</v>
          </cell>
          <cell r="E1349" t="str">
            <v>2.038</v>
          </cell>
          <cell r="F1349" t="str">
            <v>Q4</v>
          </cell>
        </row>
        <row r="1350">
          <cell r="B1350" t="str">
            <v>Critical Care and Resuscitation</v>
          </cell>
          <cell r="C1350" t="str">
            <v>CRIT CARE RESUSC</v>
          </cell>
          <cell r="D1350" t="str">
            <v>1441-2772</v>
          </cell>
          <cell r="E1350" t="str">
            <v>2.014</v>
          </cell>
          <cell r="F1350" t="str">
            <v>Q4</v>
          </cell>
        </row>
        <row r="1351">
          <cell r="B1351" t="str">
            <v>Australian Critical Care</v>
          </cell>
          <cell r="C1351" t="str">
            <v>AUST CRIT CARE</v>
          </cell>
          <cell r="D1351" t="str">
            <v>1036-7314</v>
          </cell>
          <cell r="E1351" t="str">
            <v>1.930</v>
          </cell>
          <cell r="F1351" t="str">
            <v>Q4</v>
          </cell>
        </row>
        <row r="1352">
          <cell r="B1352" t="str">
            <v>Medicina Intensiva</v>
          </cell>
          <cell r="C1352" t="str">
            <v>MED INTENSIVA</v>
          </cell>
          <cell r="D1352" t="str">
            <v>0210-5691</v>
          </cell>
          <cell r="E1352" t="str">
            <v>1.755</v>
          </cell>
          <cell r="F1352" t="str">
            <v>Q4</v>
          </cell>
        </row>
        <row r="1353">
          <cell r="B1353" t="str">
            <v>Critical Care Nurse</v>
          </cell>
          <cell r="C1353" t="str">
            <v>CRIT CARE NURSE</v>
          </cell>
          <cell r="D1353" t="str">
            <v>0279-5442</v>
          </cell>
          <cell r="E1353" t="str">
            <v>1.707</v>
          </cell>
          <cell r="F1353" t="str">
            <v>Q4</v>
          </cell>
        </row>
        <row r="1354">
          <cell r="B1354" t="str">
            <v>ANAESTHESIA AND INTENSIVE CARE</v>
          </cell>
          <cell r="C1354" t="str">
            <v>ANAESTH INTENS CARE</v>
          </cell>
          <cell r="D1354" t="str">
            <v>0310-057X</v>
          </cell>
          <cell r="E1354" t="str">
            <v>1.702</v>
          </cell>
          <cell r="F1354" t="str">
            <v>Q4</v>
          </cell>
        </row>
        <row r="1355">
          <cell r="B1355" t="str">
            <v>ANASTHESIOLOGIE &amp; INTENSIVMEDIZIN</v>
          </cell>
          <cell r="C1355" t="str">
            <v>ANASTH INTENSIVMED</v>
          </cell>
          <cell r="D1355" t="str">
            <v>0170-5334</v>
          </cell>
          <cell r="E1355" t="str">
            <v>0.880</v>
          </cell>
          <cell r="F1355" t="str">
            <v>Q4</v>
          </cell>
        </row>
        <row r="1356">
          <cell r="B1356" t="str">
            <v>Journal of Trauma Nursing</v>
          </cell>
          <cell r="C1356" t="str">
            <v>J TRAUMA NURS</v>
          </cell>
          <cell r="D1356" t="str">
            <v>1078-7496</v>
          </cell>
          <cell r="E1356" t="str">
            <v>0.452</v>
          </cell>
          <cell r="F1356" t="str">
            <v>Q4</v>
          </cell>
        </row>
        <row r="1357">
          <cell r="B1357" t="str">
            <v>ANASTHESIOLOGIE INTENSIVMEDIZIN NOTFALLMEDIZIN SCHMERZTHERAPIE</v>
          </cell>
          <cell r="C1357" t="str">
            <v>ANASTH INTENSIV NOTF</v>
          </cell>
          <cell r="D1357" t="str">
            <v>0939-2661</v>
          </cell>
          <cell r="E1357" t="str">
            <v>0.262</v>
          </cell>
          <cell r="F1357" t="str">
            <v>Q4</v>
          </cell>
        </row>
        <row r="1358">
          <cell r="B1358" t="str">
            <v>PERIODONTOLOGY 2000</v>
          </cell>
          <cell r="C1358" t="str">
            <v>PERIODONTOL 2000</v>
          </cell>
          <cell r="D1358" t="str">
            <v>0906-6713</v>
          </cell>
          <cell r="E1358" t="str">
            <v>6.220</v>
          </cell>
          <cell r="F1358" t="str">
            <v>Q1</v>
          </cell>
        </row>
        <row r="1359">
          <cell r="B1359" t="str">
            <v>JOURNAL OF DENTAL RESEARCH</v>
          </cell>
          <cell r="C1359" t="str">
            <v>J DENT RES</v>
          </cell>
          <cell r="D1359" t="str">
            <v>0022-0345</v>
          </cell>
          <cell r="E1359" t="str">
            <v>5.380</v>
          </cell>
          <cell r="F1359" t="str">
            <v>Q1</v>
          </cell>
        </row>
        <row r="1360">
          <cell r="B1360" t="str">
            <v>ORAL ONCOLOGY</v>
          </cell>
          <cell r="C1360" t="str">
            <v>ORAL ONCOL</v>
          </cell>
          <cell r="D1360" t="str">
            <v>1368-8375</v>
          </cell>
          <cell r="E1360" t="str">
            <v>4.636</v>
          </cell>
          <cell r="F1360" t="str">
            <v>Q1</v>
          </cell>
        </row>
        <row r="1361">
          <cell r="B1361" t="str">
            <v>CLINICAL ORAL IMPLANTS RESEARCH</v>
          </cell>
          <cell r="C1361" t="str">
            <v>CLIN ORAL IMPLAN RES</v>
          </cell>
          <cell r="D1361" t="str">
            <v>0905-7161</v>
          </cell>
          <cell r="E1361" t="str">
            <v>4.305</v>
          </cell>
          <cell r="F1361" t="str">
            <v>Q1</v>
          </cell>
        </row>
        <row r="1362">
          <cell r="B1362" t="str">
            <v>International Journal of Oral Science</v>
          </cell>
          <cell r="C1362" t="str">
            <v>INT J ORAL SCI</v>
          </cell>
          <cell r="D1362" t="str">
            <v>1674-2818</v>
          </cell>
          <cell r="E1362" t="str">
            <v>4.138</v>
          </cell>
          <cell r="F1362" t="str">
            <v>Q1</v>
          </cell>
        </row>
        <row r="1363">
          <cell r="B1363" t="str">
            <v>JOURNAL OF CLINICAL PERIODONTOLOGY</v>
          </cell>
          <cell r="C1363" t="str">
            <v>J CLIN PERIODONTOL</v>
          </cell>
          <cell r="D1363" t="str">
            <v>0303-6979</v>
          </cell>
          <cell r="E1363" t="str">
            <v>4.046</v>
          </cell>
          <cell r="F1363" t="str">
            <v>Q1</v>
          </cell>
        </row>
        <row r="1364">
          <cell r="B1364" t="str">
            <v>DENTAL MATERIALS</v>
          </cell>
          <cell r="C1364" t="str">
            <v>DENT MATER</v>
          </cell>
          <cell r="D1364" t="str">
            <v>0109-5641</v>
          </cell>
          <cell r="E1364" t="str">
            <v>4.039</v>
          </cell>
          <cell r="F1364" t="str">
            <v>Q1</v>
          </cell>
        </row>
        <row r="1365">
          <cell r="B1365" t="str">
            <v>JOURNAL OF DENTISTRY</v>
          </cell>
          <cell r="C1365" t="str">
            <v>J DENT</v>
          </cell>
          <cell r="D1365" t="str">
            <v>0300-5712</v>
          </cell>
          <cell r="E1365" t="str">
            <v>3.770</v>
          </cell>
          <cell r="F1365" t="str">
            <v>Q1</v>
          </cell>
        </row>
        <row r="1366">
          <cell r="B1366" t="str">
            <v>JOURNAL OF PERIODONTOLOGY</v>
          </cell>
          <cell r="C1366" t="str">
            <v>J PERIODONTOL</v>
          </cell>
          <cell r="D1366" t="str">
            <v>0022-3492</v>
          </cell>
          <cell r="E1366" t="str">
            <v>3.392</v>
          </cell>
          <cell r="F1366" t="str">
            <v>Q1</v>
          </cell>
        </row>
        <row r="1367">
          <cell r="B1367" t="str">
            <v>Journal of Prosthodontic Research</v>
          </cell>
          <cell r="C1367" t="str">
            <v>J PROSTHODONT RES</v>
          </cell>
          <cell r="D1367" t="str">
            <v>1883-1958</v>
          </cell>
          <cell r="E1367" t="str">
            <v>3.306</v>
          </cell>
          <cell r="F1367" t="str">
            <v>Q1</v>
          </cell>
        </row>
        <row r="1368">
          <cell r="B1368" t="str">
            <v>Clinical Implant Dentistry and Related Research</v>
          </cell>
          <cell r="C1368" t="str">
            <v>CLIN IMPLANT DENT R</v>
          </cell>
          <cell r="D1368" t="str">
            <v>1523-0899</v>
          </cell>
          <cell r="E1368" t="str">
            <v>3.097</v>
          </cell>
          <cell r="F1368" t="str">
            <v>Q1</v>
          </cell>
        </row>
        <row r="1369">
          <cell r="B1369" t="str">
            <v>INTERNATIONAL ENDODONTIC JOURNAL</v>
          </cell>
          <cell r="C1369" t="str">
            <v>INT ENDOD J</v>
          </cell>
          <cell r="D1369" t="str">
            <v>0143-2885</v>
          </cell>
          <cell r="E1369" t="str">
            <v>3.015</v>
          </cell>
          <cell r="F1369" t="str">
            <v>Q1</v>
          </cell>
        </row>
        <row r="1370">
          <cell r="B1370" t="str">
            <v>JOURNAL OF ENDODONTICS</v>
          </cell>
          <cell r="C1370" t="str">
            <v>J ENDODONT</v>
          </cell>
          <cell r="D1370" t="str">
            <v>0099-2399</v>
          </cell>
          <cell r="E1370" t="str">
            <v>2.886</v>
          </cell>
          <cell r="F1370" t="str">
            <v>Q1</v>
          </cell>
        </row>
        <row r="1371">
          <cell r="B1371" t="str">
            <v>JOURNAL OF PERIODONTAL RESEARCH</v>
          </cell>
          <cell r="C1371" t="str">
            <v>J PERIODONTAL RES</v>
          </cell>
          <cell r="D1371" t="str">
            <v>0022-3484</v>
          </cell>
          <cell r="E1371" t="str">
            <v>2.878</v>
          </cell>
          <cell r="F1371" t="str">
            <v>Q1</v>
          </cell>
        </row>
        <row r="1372">
          <cell r="B1372" t="str">
            <v>Molecular Oral Microbiology</v>
          </cell>
          <cell r="C1372" t="str">
            <v>MOL ORAL MICROBIOL</v>
          </cell>
          <cell r="D1372" t="str">
            <v>2041-1006</v>
          </cell>
          <cell r="E1372" t="str">
            <v>2.853</v>
          </cell>
          <cell r="F1372" t="str">
            <v>Q1</v>
          </cell>
        </row>
        <row r="1373">
          <cell r="B1373" t="str">
            <v>European Journal of Oral Implantology</v>
          </cell>
          <cell r="C1373" t="str">
            <v>EUR J ORAL IMPLANTOL</v>
          </cell>
          <cell r="D1373" t="str">
            <v>1756-2406</v>
          </cell>
          <cell r="E1373" t="str">
            <v>2.809</v>
          </cell>
          <cell r="F1373" t="str">
            <v>Q1</v>
          </cell>
        </row>
        <row r="1374">
          <cell r="B1374" t="str">
            <v>JOURNAL OF THE AMERICAN DENTAL ASSOCIATION</v>
          </cell>
          <cell r="C1374" t="str">
            <v>J AM DENT ASSOC</v>
          </cell>
          <cell r="D1374" t="str">
            <v>0002-8177</v>
          </cell>
          <cell r="E1374" t="str">
            <v>2.486</v>
          </cell>
          <cell r="F1374" t="str">
            <v>Q1</v>
          </cell>
        </row>
        <row r="1375">
          <cell r="B1375" t="str">
            <v>Journal of Evidence-Based Dental Practice</v>
          </cell>
          <cell r="C1375" t="str">
            <v>J EVID-BASED DENT PR</v>
          </cell>
          <cell r="D1375" t="str">
            <v>1532-3382</v>
          </cell>
          <cell r="E1375" t="str">
            <v>2.400</v>
          </cell>
          <cell r="F1375" t="str">
            <v>Q1</v>
          </cell>
        </row>
        <row r="1376">
          <cell r="B1376" t="str">
            <v>Clinical Oral Investigations</v>
          </cell>
          <cell r="C1376" t="str">
            <v>CLIN ORAL INVEST</v>
          </cell>
          <cell r="D1376" t="str">
            <v>1432-6981</v>
          </cell>
          <cell r="E1376" t="str">
            <v>2.386</v>
          </cell>
          <cell r="F1376" t="str">
            <v>Q1</v>
          </cell>
        </row>
        <row r="1377">
          <cell r="B1377" t="str">
            <v>JOURNAL OF PROSTHETIC DENTISTRY</v>
          </cell>
          <cell r="C1377" t="str">
            <v>J PROSTHET DENT</v>
          </cell>
          <cell r="D1377" t="str">
            <v>0022-3913</v>
          </cell>
          <cell r="E1377" t="str">
            <v>2.347</v>
          </cell>
          <cell r="F1377" t="str">
            <v>Q1</v>
          </cell>
        </row>
        <row r="1378">
          <cell r="B1378" t="str">
            <v>ORAL DISEASES</v>
          </cell>
          <cell r="C1378" t="str">
            <v>ORAL DIS</v>
          </cell>
          <cell r="D1378" t="str">
            <v>1354-523X</v>
          </cell>
          <cell r="E1378" t="str">
            <v>2.310</v>
          </cell>
          <cell r="F1378" t="str">
            <v>Q1</v>
          </cell>
        </row>
        <row r="1379">
          <cell r="B1379" t="str">
            <v>JOURNAL OF ORAL PATHOLOGY &amp; MEDICINE</v>
          </cell>
          <cell r="C1379" t="str">
            <v>J ORAL PATHOL MED</v>
          </cell>
          <cell r="D1379" t="str">
            <v>0904-2512</v>
          </cell>
          <cell r="E1379" t="str">
            <v>2.237</v>
          </cell>
          <cell r="F1379" t="str">
            <v>Q1</v>
          </cell>
        </row>
        <row r="1380">
          <cell r="B1380" t="str">
            <v>CARIES RESEARCH</v>
          </cell>
          <cell r="C1380" t="str">
            <v>CARIES RES</v>
          </cell>
          <cell r="D1380" t="str">
            <v>0008-6568</v>
          </cell>
          <cell r="E1380" t="str">
            <v>2.188</v>
          </cell>
          <cell r="F1380" t="str">
            <v>Q2</v>
          </cell>
        </row>
        <row r="1381">
          <cell r="B1381" t="str">
            <v>INTERNATIONAL JOURNAL OF ORAL AND MAXILLOFACIAL SURGERY</v>
          </cell>
          <cell r="C1381" t="str">
            <v>INT J ORAL MAX SURG</v>
          </cell>
          <cell r="D1381" t="str">
            <v>0901-5027</v>
          </cell>
          <cell r="E1381" t="str">
            <v>2.164</v>
          </cell>
          <cell r="F1381" t="str">
            <v>Q2</v>
          </cell>
        </row>
        <row r="1382">
          <cell r="B1382" t="str">
            <v>OPERATIVE DENTISTRY</v>
          </cell>
          <cell r="C1382" t="str">
            <v>OPER DENT</v>
          </cell>
          <cell r="D1382" t="str">
            <v>0361-7734</v>
          </cell>
          <cell r="E1382" t="str">
            <v>2.130</v>
          </cell>
          <cell r="F1382" t="str">
            <v>Q2</v>
          </cell>
        </row>
        <row r="1383">
          <cell r="B1383" t="str">
            <v>Orthodontics &amp; Craniofacial Research</v>
          </cell>
          <cell r="C1383" t="str">
            <v>ORTHOD CRANIOFAC RES</v>
          </cell>
          <cell r="D1383" t="str">
            <v>1601-6335</v>
          </cell>
          <cell r="E1383" t="str">
            <v>2.077</v>
          </cell>
          <cell r="F1383" t="str">
            <v>Q2</v>
          </cell>
        </row>
        <row r="1384">
          <cell r="B1384" t="str">
            <v>JOURNAL OF ORAL REHABILITATION</v>
          </cell>
          <cell r="C1384" t="str">
            <v>J ORAL REHABIL</v>
          </cell>
          <cell r="D1384" t="str">
            <v>0305-182X</v>
          </cell>
          <cell r="E1384" t="str">
            <v>2.051</v>
          </cell>
          <cell r="F1384" t="str">
            <v>Q2</v>
          </cell>
        </row>
        <row r="1385">
          <cell r="B1385" t="str">
            <v>ARCHIVES OF ORAL BIOLOGY</v>
          </cell>
          <cell r="C1385" t="str">
            <v>ARCH ORAL BIOL</v>
          </cell>
          <cell r="D1385" t="str">
            <v>0003-9969</v>
          </cell>
          <cell r="E1385" t="str">
            <v>2.050</v>
          </cell>
          <cell r="F1385" t="str">
            <v>Q2</v>
          </cell>
        </row>
        <row r="1386">
          <cell r="B1386" t="str">
            <v>EUROPEAN JOURNAL OF ORTHODONTICS</v>
          </cell>
          <cell r="C1386" t="str">
            <v>EUR J ORTHODONT</v>
          </cell>
          <cell r="D1386" t="str">
            <v>0141-5387</v>
          </cell>
          <cell r="E1386" t="str">
            <v>2.033</v>
          </cell>
          <cell r="F1386" t="str">
            <v>Q2</v>
          </cell>
        </row>
        <row r="1387">
          <cell r="B1387" t="str">
            <v>COMMUNITY DENTISTRY AND ORAL EPIDEMIOLOGY</v>
          </cell>
          <cell r="C1387" t="str">
            <v>COMMUNITY DENT ORAL</v>
          </cell>
          <cell r="D1387" t="str">
            <v>0301-5661</v>
          </cell>
          <cell r="E1387" t="str">
            <v>1.992</v>
          </cell>
          <cell r="F1387" t="str">
            <v>Q2</v>
          </cell>
        </row>
        <row r="1388">
          <cell r="B1388" t="str">
            <v>JOURNAL OF CRANIO-MAXILLOFACIAL SURGERY</v>
          </cell>
          <cell r="C1388" t="str">
            <v>J CRANIO MAXILL SURG</v>
          </cell>
          <cell r="D1388" t="str">
            <v>1010-5182</v>
          </cell>
          <cell r="E1388" t="str">
            <v>1.960</v>
          </cell>
          <cell r="F1388" t="str">
            <v>Q2</v>
          </cell>
        </row>
        <row r="1389">
          <cell r="B1389" t="str">
            <v>DENTOMAXILLOFACIAL RADIOLOGY</v>
          </cell>
          <cell r="C1389" t="str">
            <v>DENTOMAXILLOFAC RAD</v>
          </cell>
          <cell r="D1389" t="str">
            <v>0250-832X</v>
          </cell>
          <cell r="E1389" t="str">
            <v>1.848</v>
          </cell>
          <cell r="F1389" t="str">
            <v>Q2</v>
          </cell>
        </row>
        <row r="1390">
          <cell r="B1390" t="str">
            <v>AMERICAN JOURNAL OF ORTHODONTICS AND DENTOFACIAL ORTHOPEDICS</v>
          </cell>
          <cell r="C1390" t="str">
            <v>AM J ORTHOD DENTOFAC</v>
          </cell>
          <cell r="D1390" t="str">
            <v>0889-5406</v>
          </cell>
          <cell r="E1390" t="str">
            <v>1.842</v>
          </cell>
          <cell r="F1390" t="str">
            <v>Q2</v>
          </cell>
        </row>
        <row r="1391">
          <cell r="B1391" t="str">
            <v>JOURNAL OF ORAL AND MAXILLOFACIAL SURGERY</v>
          </cell>
          <cell r="C1391" t="str">
            <v>J ORAL MAXIL SURG</v>
          </cell>
          <cell r="D1391" t="str">
            <v>0278-2391</v>
          </cell>
          <cell r="E1391" t="str">
            <v>1.779</v>
          </cell>
          <cell r="F1391" t="str">
            <v>Q2</v>
          </cell>
        </row>
        <row r="1392">
          <cell r="B1392" t="str">
            <v>Journal of Prosthodontics-Implant Esthetic and Reconstructive Dentistry</v>
          </cell>
          <cell r="C1392" t="str">
            <v>J PROSTHODONT</v>
          </cell>
          <cell r="D1392" t="str">
            <v>1059-941X</v>
          </cell>
          <cell r="E1392" t="str">
            <v>1.745</v>
          </cell>
          <cell r="F1392" t="str">
            <v>Q2</v>
          </cell>
        </row>
        <row r="1393">
          <cell r="B1393" t="str">
            <v>International Journal of Computerized Dentistry</v>
          </cell>
          <cell r="C1393" t="str">
            <v>INT J COMPUT DENT</v>
          </cell>
          <cell r="D1393" t="str">
            <v>1463-4201</v>
          </cell>
          <cell r="E1393" t="str">
            <v>1.725</v>
          </cell>
          <cell r="F1393" t="str">
            <v>Q2</v>
          </cell>
        </row>
        <row r="1394">
          <cell r="B1394" t="str">
            <v>Oral Surgery Oral Medicine Oral Pathology Oral Radiology</v>
          </cell>
          <cell r="C1394" t="str">
            <v>OR SURG OR MED OR PA</v>
          </cell>
          <cell r="D1394" t="str">
            <v>2212-4403</v>
          </cell>
          <cell r="E1394" t="str">
            <v>1.718</v>
          </cell>
          <cell r="F1394" t="str">
            <v>Q2</v>
          </cell>
        </row>
        <row r="1395">
          <cell r="B1395" t="str">
            <v>Journal of Applied Oral Science</v>
          </cell>
          <cell r="C1395" t="str">
            <v>J APPL ORAL SCI</v>
          </cell>
          <cell r="D1395" t="str">
            <v>1678-7757</v>
          </cell>
          <cell r="E1395" t="str">
            <v>1.709</v>
          </cell>
          <cell r="F1395" t="str">
            <v>Q2</v>
          </cell>
        </row>
        <row r="1396">
          <cell r="B1396" t="str">
            <v>INTERNATIONAL JOURNAL OF ORAL &amp; MAXILLOFACIAL IMPLANTS</v>
          </cell>
          <cell r="C1396" t="str">
            <v>INT J ORAL MAX IMPL</v>
          </cell>
          <cell r="D1396" t="str">
            <v>0882-2786</v>
          </cell>
          <cell r="E1396" t="str">
            <v>1.699</v>
          </cell>
          <cell r="F1396" t="str">
            <v>Q2</v>
          </cell>
        </row>
        <row r="1397">
          <cell r="B1397" t="str">
            <v>JOURNAL OF ADHESIVE DENTISTRY</v>
          </cell>
          <cell r="C1397" t="str">
            <v>J ADHES DENT</v>
          </cell>
          <cell r="D1397" t="str">
            <v>1461-5185</v>
          </cell>
          <cell r="E1397" t="str">
            <v>1.691</v>
          </cell>
          <cell r="F1397" t="str">
            <v>Q2</v>
          </cell>
        </row>
        <row r="1398">
          <cell r="B1398" t="str">
            <v>Medicina Oral Patologia Oral y Cirugia Bucal</v>
          </cell>
          <cell r="C1398" t="str">
            <v>MED ORAL PATOL ORAL</v>
          </cell>
          <cell r="D1398" t="str">
            <v>1698-6946</v>
          </cell>
          <cell r="E1398" t="str">
            <v>1.671</v>
          </cell>
          <cell r="F1398" t="str">
            <v>Q2</v>
          </cell>
        </row>
        <row r="1399">
          <cell r="B1399" t="str">
            <v>EUROPEAN JOURNAL OF ORAL SCIENCES</v>
          </cell>
          <cell r="C1399" t="str">
            <v>EUR J ORAL SCI</v>
          </cell>
          <cell r="D1399" t="str">
            <v>0909-8836</v>
          </cell>
          <cell r="E1399" t="str">
            <v>1.655</v>
          </cell>
          <cell r="F1399" t="str">
            <v>Q2</v>
          </cell>
        </row>
        <row r="1400">
          <cell r="B1400" t="str">
            <v>Korean Journal of Orthodontics</v>
          </cell>
          <cell r="C1400" t="str">
            <v>KOREAN J ORTHOD</v>
          </cell>
          <cell r="D1400" t="str">
            <v>2234-7518</v>
          </cell>
          <cell r="E1400" t="str">
            <v>1.617</v>
          </cell>
          <cell r="F1400" t="str">
            <v>Q2</v>
          </cell>
        </row>
        <row r="1401">
          <cell r="B1401" t="str">
            <v>Head &amp; Face Medicine</v>
          </cell>
          <cell r="C1401" t="str">
            <v>HEAD FACE MED</v>
          </cell>
          <cell r="D1401" t="str">
            <v>1746-160X</v>
          </cell>
          <cell r="E1401" t="str">
            <v>1.606</v>
          </cell>
          <cell r="F1401" t="str">
            <v>Q2</v>
          </cell>
        </row>
        <row r="1402">
          <cell r="B1402" t="str">
            <v>BMC Oral Health</v>
          </cell>
          <cell r="C1402" t="str">
            <v>BMC ORAL HEALTH</v>
          </cell>
          <cell r="D1402" t="str">
            <v>1472-6831</v>
          </cell>
          <cell r="E1402" t="str">
            <v>1.602</v>
          </cell>
          <cell r="F1402" t="str">
            <v>Q2</v>
          </cell>
        </row>
        <row r="1403">
          <cell r="B1403" t="str">
            <v>ANGLE ORTHODONTIST</v>
          </cell>
          <cell r="C1403" t="str">
            <v>ANGLE ORTHOD</v>
          </cell>
          <cell r="D1403" t="str">
            <v>0003-3219</v>
          </cell>
          <cell r="E1403" t="str">
            <v>1.592</v>
          </cell>
          <cell r="F1403" t="str">
            <v>Q3</v>
          </cell>
        </row>
        <row r="1404">
          <cell r="B1404" t="str">
            <v>Journal of Oral &amp; Facial Pain and Headache</v>
          </cell>
          <cell r="C1404" t="str">
            <v>J ORAL FACIAL PAIN H</v>
          </cell>
          <cell r="D1404" t="str">
            <v>2333-0384</v>
          </cell>
          <cell r="E1404" t="str">
            <v>1.538</v>
          </cell>
          <cell r="F1404" t="str">
            <v>Q3</v>
          </cell>
        </row>
        <row r="1405">
          <cell r="B1405" t="str">
            <v>Journal of Esthetic and Restorative Dentistry</v>
          </cell>
          <cell r="C1405" t="str">
            <v>J ESTHET RESTOR DENT</v>
          </cell>
          <cell r="D1405" t="str">
            <v>1496-4155</v>
          </cell>
          <cell r="E1405" t="str">
            <v>1.531</v>
          </cell>
          <cell r="F1405" t="str">
            <v>Q3</v>
          </cell>
        </row>
        <row r="1406">
          <cell r="B1406" t="str">
            <v>ACTA ODONTOLOGICA SCANDINAVICA</v>
          </cell>
          <cell r="C1406" t="str">
            <v>ACTA ODONTOL SCAND</v>
          </cell>
          <cell r="D1406" t="str">
            <v>0001-6357</v>
          </cell>
          <cell r="E1406" t="str">
            <v>1.522</v>
          </cell>
          <cell r="F1406" t="str">
            <v>Q3</v>
          </cell>
        </row>
        <row r="1407">
          <cell r="B1407" t="str">
            <v>AUSTRALIAN DENTAL JOURNAL</v>
          </cell>
          <cell r="C1407" t="str">
            <v>AUST DENT J</v>
          </cell>
          <cell r="D1407" t="str">
            <v>0045-0421</v>
          </cell>
          <cell r="E1407" t="str">
            <v>1.494</v>
          </cell>
          <cell r="F1407" t="str">
            <v>Q3</v>
          </cell>
        </row>
        <row r="1408">
          <cell r="B1408" t="str">
            <v>Odontology</v>
          </cell>
          <cell r="C1408" t="str">
            <v>ODONTOLOGY</v>
          </cell>
          <cell r="D1408" t="str">
            <v>1618-1247</v>
          </cell>
          <cell r="E1408" t="str">
            <v>1.458</v>
          </cell>
          <cell r="F1408" t="str">
            <v>Q3</v>
          </cell>
        </row>
        <row r="1409">
          <cell r="B1409" t="str">
            <v>GERODONTOLOGY</v>
          </cell>
          <cell r="C1409" t="str">
            <v>GERODONTOLOGY</v>
          </cell>
          <cell r="D1409" t="str">
            <v>0734-0664</v>
          </cell>
          <cell r="E1409" t="str">
            <v>1.439</v>
          </cell>
          <cell r="F1409" t="str">
            <v>Q3</v>
          </cell>
        </row>
        <row r="1410">
          <cell r="B1410" t="str">
            <v>JOURNAL OF PUBLIC HEALTH DENTISTRY</v>
          </cell>
          <cell r="C1410" t="str">
            <v>J PUBLIC HEALTH DENT</v>
          </cell>
          <cell r="D1410" t="str">
            <v>0022-4006</v>
          </cell>
          <cell r="E1410" t="str">
            <v>1.436</v>
          </cell>
          <cell r="F1410" t="str">
            <v>Q3</v>
          </cell>
        </row>
        <row r="1411">
          <cell r="B1411" t="str">
            <v>DENTAL TRAUMATOLOGY</v>
          </cell>
          <cell r="C1411" t="str">
            <v>DENT TRAUMATOL</v>
          </cell>
          <cell r="D1411" t="str">
            <v>1600-4469</v>
          </cell>
          <cell r="E1411" t="str">
            <v>1.414</v>
          </cell>
          <cell r="F1411" t="str">
            <v>Q3</v>
          </cell>
        </row>
        <row r="1412">
          <cell r="B1412" t="str">
            <v>INTERNATIONAL DENTAL JOURNAL</v>
          </cell>
          <cell r="C1412" t="str">
            <v>INT DENT J</v>
          </cell>
          <cell r="D1412" t="str">
            <v>0020-6539</v>
          </cell>
          <cell r="E1412" t="str">
            <v>1.389</v>
          </cell>
          <cell r="F1412" t="str">
            <v>Q3</v>
          </cell>
        </row>
        <row r="1413">
          <cell r="B1413" t="str">
            <v>International Journal of Paediatric Dentistry</v>
          </cell>
          <cell r="C1413" t="str">
            <v>INT J PAEDIATR DENT</v>
          </cell>
          <cell r="D1413" t="str">
            <v>0960-7439</v>
          </cell>
          <cell r="E1413" t="str">
            <v>1.383</v>
          </cell>
          <cell r="F1413" t="str">
            <v>Q3</v>
          </cell>
        </row>
        <row r="1414">
          <cell r="B1414" t="str">
            <v>International Journal of Dental Hygiene</v>
          </cell>
          <cell r="C1414" t="str">
            <v>INT J DENT HYG</v>
          </cell>
          <cell r="D1414" t="str">
            <v>1601-5029</v>
          </cell>
          <cell r="E1414" t="str">
            <v>1.380</v>
          </cell>
          <cell r="F1414" t="str">
            <v>Q3</v>
          </cell>
        </row>
        <row r="1415">
          <cell r="B1415" t="str">
            <v>Australian Endodontic Journal</v>
          </cell>
          <cell r="C1415" t="str">
            <v>AUST ENDOD J</v>
          </cell>
          <cell r="D1415" t="str">
            <v>1329-1947</v>
          </cell>
          <cell r="E1415" t="str">
            <v>1.371</v>
          </cell>
          <cell r="F1415" t="str">
            <v>Q3</v>
          </cell>
        </row>
        <row r="1416">
          <cell r="B1416" t="str">
            <v>Oral and Maxillofacial Surgery Clinics of North America</v>
          </cell>
          <cell r="C1416" t="str">
            <v>ORAL MAXIL SURG CLIN</v>
          </cell>
          <cell r="D1416" t="str">
            <v>1042-3699</v>
          </cell>
          <cell r="E1416" t="str">
            <v>1.367</v>
          </cell>
          <cell r="F1416" t="str">
            <v>Q3</v>
          </cell>
        </row>
        <row r="1417">
          <cell r="B1417" t="str">
            <v>European Journal of Dental Education</v>
          </cell>
          <cell r="C1417" t="str">
            <v>EUR J DENT EDUC</v>
          </cell>
          <cell r="D1417" t="str">
            <v>1396-5883</v>
          </cell>
          <cell r="E1417" t="str">
            <v>1.343</v>
          </cell>
          <cell r="F1417" t="str">
            <v>Q3</v>
          </cell>
        </row>
        <row r="1418">
          <cell r="B1418" t="str">
            <v>INTERNATIONAL JOURNAL OF PROSTHODONTICS</v>
          </cell>
          <cell r="C1418" t="str">
            <v>INT J PROSTHODONT</v>
          </cell>
          <cell r="D1418" t="str">
            <v>0893-2174</v>
          </cell>
          <cell r="E1418" t="str">
            <v>1.333</v>
          </cell>
          <cell r="F1418" t="str">
            <v>Q3</v>
          </cell>
        </row>
        <row r="1419">
          <cell r="B1419" t="str">
            <v>Implant Dentistry</v>
          </cell>
          <cell r="C1419" t="str">
            <v>IMPLANT DENT</v>
          </cell>
          <cell r="D1419" t="str">
            <v>1056-6163</v>
          </cell>
          <cell r="E1419" t="str">
            <v>1.307</v>
          </cell>
          <cell r="F1419" t="str">
            <v>Q3</v>
          </cell>
        </row>
        <row r="1420">
          <cell r="B1420" t="str">
            <v>BRITISH DENTAL JOURNAL</v>
          </cell>
          <cell r="C1420" t="str">
            <v>BRIT DENT J</v>
          </cell>
          <cell r="D1420" t="str">
            <v>0007-0610</v>
          </cell>
          <cell r="E1420" t="str">
            <v>1.274</v>
          </cell>
          <cell r="F1420" t="str">
            <v>Q3</v>
          </cell>
        </row>
        <row r="1421">
          <cell r="B1421" t="str">
            <v>CLEFT PALATE-CRANIOFACIAL JOURNAL</v>
          </cell>
          <cell r="C1421" t="str">
            <v>CLEFT PALATE-CRAN J</v>
          </cell>
          <cell r="D1421" t="str">
            <v>1545-1569</v>
          </cell>
          <cell r="E1421" t="str">
            <v>1.262</v>
          </cell>
          <cell r="F1421" t="str">
            <v>Q3</v>
          </cell>
        </row>
        <row r="1422">
          <cell r="B1422" t="str">
            <v>BRITISH JOURNAL OF ORAL &amp; MAXILLOFACIAL SURGERY</v>
          </cell>
          <cell r="C1422" t="str">
            <v>BRIT J ORAL MAX SURG</v>
          </cell>
          <cell r="D1422" t="str">
            <v>0266-4356</v>
          </cell>
          <cell r="E1422" t="str">
            <v>1.260</v>
          </cell>
          <cell r="F1422" t="str">
            <v>Q3</v>
          </cell>
        </row>
        <row r="1423">
          <cell r="B1423" t="str">
            <v>Progress in Orthodontics</v>
          </cell>
          <cell r="C1423" t="str">
            <v>PROG ORTHOD</v>
          </cell>
          <cell r="D1423" t="str">
            <v>2196-1042</v>
          </cell>
          <cell r="E1423" t="str">
            <v>1.250</v>
          </cell>
          <cell r="F1423" t="str">
            <v>Q3</v>
          </cell>
        </row>
        <row r="1424">
          <cell r="B1424" t="str">
            <v>INTERNATIONAL JOURNAL OF PERIODONTICS &amp; RESTORATIVE DENTISTRY</v>
          </cell>
          <cell r="C1424" t="str">
            <v>INT J PERIODONT REST</v>
          </cell>
          <cell r="D1424" t="str">
            <v>0198-7569</v>
          </cell>
          <cell r="E1424" t="str">
            <v>1.249</v>
          </cell>
          <cell r="F1424" t="str">
            <v>Q3</v>
          </cell>
        </row>
        <row r="1425">
          <cell r="B1425" t="str">
            <v>Brazilian Oral Research</v>
          </cell>
          <cell r="C1425" t="str">
            <v>BRAZ ORAL RES</v>
          </cell>
          <cell r="D1425" t="str">
            <v>1807-3107</v>
          </cell>
          <cell r="E1425" t="str">
            <v>1.223</v>
          </cell>
          <cell r="F1425" t="str">
            <v>Q3</v>
          </cell>
        </row>
        <row r="1426">
          <cell r="B1426" t="str">
            <v>Journal of Oral Implantology</v>
          </cell>
          <cell r="C1426" t="str">
            <v>J ORAL IMPLANTOL</v>
          </cell>
          <cell r="D1426" t="str">
            <v>0160-6972</v>
          </cell>
          <cell r="E1426" t="str">
            <v>1.212</v>
          </cell>
          <cell r="F1426" t="str">
            <v>Q4</v>
          </cell>
        </row>
        <row r="1427">
          <cell r="B1427" t="str">
            <v>DENTAL MATERIALS JOURNAL</v>
          </cell>
          <cell r="C1427" t="str">
            <v>DENT MATER J</v>
          </cell>
          <cell r="D1427" t="str">
            <v>0287-4547</v>
          </cell>
          <cell r="E1427" t="str">
            <v>1.205</v>
          </cell>
          <cell r="F1427" t="str">
            <v>Q4</v>
          </cell>
        </row>
        <row r="1428">
          <cell r="B1428" t="str">
            <v>Journal of Advanced Prosthodontics</v>
          </cell>
          <cell r="C1428" t="str">
            <v>J ADV PROSTHODONT</v>
          </cell>
          <cell r="D1428" t="str">
            <v>2005-7806</v>
          </cell>
          <cell r="E1428" t="str">
            <v>1.144</v>
          </cell>
          <cell r="F1428" t="str">
            <v>Q4</v>
          </cell>
        </row>
        <row r="1429">
          <cell r="B1429" t="str">
            <v>CRANIO-THE JOURNAL OF CRANIOMANDIBULAR PRACTICE</v>
          </cell>
          <cell r="C1429" t="str">
            <v>CRANIO</v>
          </cell>
          <cell r="D1429" t="str">
            <v>0886-9634</v>
          </cell>
          <cell r="E1429" t="str">
            <v>1.094</v>
          </cell>
          <cell r="F1429" t="str">
            <v>Q4</v>
          </cell>
        </row>
        <row r="1430">
          <cell r="B1430" t="str">
            <v>QUINTESSENCE INTERNATIONAL</v>
          </cell>
          <cell r="C1430" t="str">
            <v>QUINTESSENCE INT</v>
          </cell>
          <cell r="D1430" t="str">
            <v>0033-6572</v>
          </cell>
          <cell r="E1430" t="str">
            <v>1.088</v>
          </cell>
          <cell r="F1430" t="str">
            <v>Q4</v>
          </cell>
        </row>
        <row r="1431">
          <cell r="B1431" t="str">
            <v>JOURNAL OF DENTAL EDUCATION</v>
          </cell>
          <cell r="C1431" t="str">
            <v>J DENT EDUC</v>
          </cell>
          <cell r="D1431" t="str">
            <v>0022-0337</v>
          </cell>
          <cell r="E1431" t="str">
            <v>1.085</v>
          </cell>
          <cell r="F1431" t="str">
            <v>Q4</v>
          </cell>
        </row>
        <row r="1432">
          <cell r="B1432" t="str">
            <v>Journal of Periodontal and Implant Science</v>
          </cell>
          <cell r="C1432" t="str">
            <v>J PERIODONTAL IMPLAN</v>
          </cell>
          <cell r="D1432" t="str">
            <v>2093-2278</v>
          </cell>
          <cell r="E1432" t="str">
            <v>1.072</v>
          </cell>
          <cell r="F1432" t="str">
            <v>Q4</v>
          </cell>
        </row>
        <row r="1433">
          <cell r="B1433" t="str">
            <v>JOURNAL OF THE CANADIAN DENTAL ASSOCIATION</v>
          </cell>
          <cell r="C1433" t="str">
            <v>J CAN DENT ASSOC</v>
          </cell>
          <cell r="D1433" t="str">
            <v>1488-2159</v>
          </cell>
          <cell r="E1433" t="str">
            <v>0.978</v>
          </cell>
          <cell r="F1433" t="str">
            <v>Q4</v>
          </cell>
        </row>
        <row r="1434">
          <cell r="B1434" t="str">
            <v>Oral Health &amp; Preventive Dentistry</v>
          </cell>
          <cell r="C1434" t="str">
            <v>ORAL HLTH PREV DENT</v>
          </cell>
          <cell r="D1434" t="str">
            <v>1602-1622</v>
          </cell>
          <cell r="E1434" t="str">
            <v>0.960</v>
          </cell>
          <cell r="F1434" t="str">
            <v>Q4</v>
          </cell>
        </row>
        <row r="1435">
          <cell r="B1435" t="str">
            <v>COMMUNITY DENTAL HEALTH</v>
          </cell>
          <cell r="C1435" t="str">
            <v>COMMUNITY DENT HLTH</v>
          </cell>
          <cell r="D1435" t="str">
            <v>0265-539X</v>
          </cell>
          <cell r="E1435" t="str">
            <v>0.956</v>
          </cell>
          <cell r="F1435" t="str">
            <v>Q4</v>
          </cell>
        </row>
        <row r="1436">
          <cell r="B1436" t="str">
            <v>Journal of Orofacial Orthopedics-Fortschritte der Kieferorthopadie</v>
          </cell>
          <cell r="C1436" t="str">
            <v>J OROFAC ORTHOP</v>
          </cell>
          <cell r="D1436" t="str">
            <v>1434-5293</v>
          </cell>
          <cell r="E1436" t="str">
            <v>0.907</v>
          </cell>
          <cell r="F1436" t="str">
            <v>Q4</v>
          </cell>
        </row>
        <row r="1437">
          <cell r="B1437" t="str">
            <v>European Journal of Paediatric Dentistry</v>
          </cell>
          <cell r="C1437" t="str">
            <v>EUR J PAEDIATR DENT</v>
          </cell>
          <cell r="D1437" t="str">
            <v>1591-996X</v>
          </cell>
          <cell r="E1437" t="str">
            <v>0.893</v>
          </cell>
          <cell r="F1437" t="str">
            <v>Q4</v>
          </cell>
        </row>
        <row r="1438">
          <cell r="B1438" t="str">
            <v>Journal of Clinical Pediatric Dentistry</v>
          </cell>
          <cell r="C1438" t="str">
            <v>J CLIN PEDIATR DENT</v>
          </cell>
          <cell r="D1438" t="str">
            <v>1053-4628</v>
          </cell>
          <cell r="E1438" t="str">
            <v>0.854</v>
          </cell>
          <cell r="F1438" t="str">
            <v>Q4</v>
          </cell>
        </row>
        <row r="1439">
          <cell r="B1439" t="str">
            <v>Journal of Oral Science</v>
          </cell>
          <cell r="C1439" t="str">
            <v>J ORAL SCI</v>
          </cell>
          <cell r="D1439" t="str">
            <v>1343-4934</v>
          </cell>
          <cell r="E1439" t="str">
            <v>0.853</v>
          </cell>
          <cell r="F1439" t="str">
            <v>Q4</v>
          </cell>
        </row>
        <row r="1440">
          <cell r="B1440" t="str">
            <v>SWEDISH DENTAL JOURNAL</v>
          </cell>
          <cell r="C1440" t="str">
            <v>SWED DENT J</v>
          </cell>
          <cell r="D1440" t="str">
            <v>0347-9994</v>
          </cell>
          <cell r="E1440" t="str">
            <v>0.818</v>
          </cell>
          <cell r="F1440" t="str">
            <v>Q4</v>
          </cell>
        </row>
        <row r="1441">
          <cell r="B1441" t="str">
            <v>AMERICAN JOURNAL OF DENTISTRY</v>
          </cell>
          <cell r="C1441" t="str">
            <v>AM J DENT</v>
          </cell>
          <cell r="D1441" t="str">
            <v>0894-8275</v>
          </cell>
          <cell r="E1441" t="str">
            <v>0.760</v>
          </cell>
          <cell r="F1441" t="str">
            <v>Q4</v>
          </cell>
        </row>
        <row r="1442">
          <cell r="B1442" t="str">
            <v>Journal of Dental Sciences</v>
          </cell>
          <cell r="C1442" t="str">
            <v>J DENT SCI</v>
          </cell>
          <cell r="D1442" t="str">
            <v>1991-7902</v>
          </cell>
          <cell r="E1442" t="str">
            <v>0.619</v>
          </cell>
          <cell r="F1442" t="str">
            <v>Q4</v>
          </cell>
        </row>
        <row r="1443">
          <cell r="B1443" t="str">
            <v>Seminars in Orthodontics</v>
          </cell>
          <cell r="C1443" t="str">
            <v>SEMIN ORTHOD</v>
          </cell>
          <cell r="D1443" t="str">
            <v>1073-8746</v>
          </cell>
          <cell r="E1443" t="str">
            <v>0.500</v>
          </cell>
          <cell r="F1443" t="str">
            <v>Q4</v>
          </cell>
        </row>
        <row r="1444">
          <cell r="B1444" t="str">
            <v>Oral Radiology</v>
          </cell>
          <cell r="C1444" t="str">
            <v>ORAL RADIOL</v>
          </cell>
          <cell r="D1444" t="str">
            <v>0911-6028</v>
          </cell>
          <cell r="E1444" t="str">
            <v>0.466</v>
          </cell>
          <cell r="F1444" t="str">
            <v>Q4</v>
          </cell>
        </row>
        <row r="1445">
          <cell r="B1445" t="str">
            <v>Revue de Stomatologie de Chirurgie Maxillo-faciale et de Chirurgie Orale</v>
          </cell>
          <cell r="C1445" t="str">
            <v>REV STOMATOL CHIR</v>
          </cell>
          <cell r="D1445" t="str">
            <v>2213-6533</v>
          </cell>
          <cell r="E1445" t="str">
            <v>0.411</v>
          </cell>
          <cell r="F1445" t="str">
            <v>Q4</v>
          </cell>
        </row>
        <row r="1446">
          <cell r="B1446" t="str">
            <v>Australian Orthodontic Journal</v>
          </cell>
          <cell r="C1446" t="str">
            <v>AUST ORTHOD J</v>
          </cell>
          <cell r="D1446" t="str">
            <v>0587-3908</v>
          </cell>
          <cell r="E1446" t="str">
            <v>0.396</v>
          </cell>
          <cell r="F1446" t="str">
            <v>Q4</v>
          </cell>
        </row>
        <row r="1447">
          <cell r="B1447" t="str">
            <v>Implantologie</v>
          </cell>
          <cell r="C1447" t="str">
            <v>IMPLANTOLOGIE</v>
          </cell>
          <cell r="D1447" t="str">
            <v>0943-9692</v>
          </cell>
          <cell r="E1447" t="str">
            <v>0.138</v>
          </cell>
          <cell r="F1447" t="str">
            <v>Q4</v>
          </cell>
        </row>
        <row r="1448">
          <cell r="B1448" t="str">
            <v>Journal of Stomatology Oral and Maxillofacial Surgery</v>
          </cell>
          <cell r="C1448" t="str">
            <v>J STOMATOL ORAL MAXI</v>
          </cell>
          <cell r="D1448" t="str">
            <v>2468-7855</v>
          </cell>
          <cell r="E1448" t="str">
            <v>Not Available</v>
          </cell>
          <cell r="F1448" t="str">
            <v>Q4</v>
          </cell>
        </row>
        <row r="1449">
          <cell r="B1449" t="str">
            <v>JAMA Dermatology</v>
          </cell>
          <cell r="C1449" t="str">
            <v>JAMA DERMATOL</v>
          </cell>
          <cell r="D1449" t="str">
            <v>2168-6068</v>
          </cell>
          <cell r="E1449" t="str">
            <v>8.107</v>
          </cell>
          <cell r="F1449" t="str">
            <v>Q1</v>
          </cell>
        </row>
        <row r="1450">
          <cell r="B1450" t="str">
            <v>JOURNAL OF THE AMERICAN ACADEMY OF DERMATOLOGY</v>
          </cell>
          <cell r="C1450" t="str">
            <v>J AM ACAD DERMATOL</v>
          </cell>
          <cell r="D1450" t="str">
            <v>0190-9622</v>
          </cell>
          <cell r="E1450" t="str">
            <v>6.898</v>
          </cell>
          <cell r="F1450" t="str">
            <v>Q1</v>
          </cell>
        </row>
        <row r="1451">
          <cell r="B1451" t="str">
            <v>JOURNAL OF INVESTIGATIVE DERMATOLOGY</v>
          </cell>
          <cell r="C1451" t="str">
            <v>J INVEST DERMATOL</v>
          </cell>
          <cell r="D1451" t="str">
            <v>0022-202X</v>
          </cell>
          <cell r="E1451" t="str">
            <v>6.448</v>
          </cell>
          <cell r="F1451" t="str">
            <v>Q1</v>
          </cell>
        </row>
        <row r="1452">
          <cell r="B1452" t="str">
            <v>BRITISH JOURNAL OF DERMATOLOGY</v>
          </cell>
          <cell r="C1452" t="str">
            <v>BRIT J DERMATOL</v>
          </cell>
          <cell r="D1452" t="str">
            <v>0007-0963</v>
          </cell>
          <cell r="E1452" t="str">
            <v>6.129</v>
          </cell>
          <cell r="F1452" t="str">
            <v>Q1</v>
          </cell>
        </row>
        <row r="1453">
          <cell r="B1453" t="str">
            <v>Pigment Cell &amp; Melanoma Research</v>
          </cell>
          <cell r="C1453" t="str">
            <v>PIGM CELL MELANOMA R</v>
          </cell>
          <cell r="D1453" t="str">
            <v>1755-1471</v>
          </cell>
          <cell r="E1453" t="str">
            <v>6.115</v>
          </cell>
          <cell r="F1453" t="str">
            <v>Q1</v>
          </cell>
        </row>
        <row r="1454">
          <cell r="B1454" t="str">
            <v>Advances in Wound Care</v>
          </cell>
          <cell r="C1454" t="str">
            <v>ADV WOUND CARE</v>
          </cell>
          <cell r="D1454" t="str">
            <v>2162-1918</v>
          </cell>
          <cell r="E1454" t="str">
            <v>5.200</v>
          </cell>
          <cell r="F1454" t="str">
            <v>Q1</v>
          </cell>
        </row>
        <row r="1455">
          <cell r="B1455" t="str">
            <v>JOURNAL OF THE EUROPEAN ACADEMY OF DERMATOLOGY AND VENEREOLOGY</v>
          </cell>
          <cell r="C1455" t="str">
            <v>J EUR ACAD DERMATOL</v>
          </cell>
          <cell r="D1455" t="str">
            <v>0926-9959</v>
          </cell>
          <cell r="E1455" t="str">
            <v>4.287</v>
          </cell>
          <cell r="F1455" t="str">
            <v>Q1</v>
          </cell>
        </row>
        <row r="1456">
          <cell r="B1456" t="str">
            <v>CONTACT DERMATITIS</v>
          </cell>
          <cell r="C1456" t="str">
            <v>CONTACT DERMATITIS</v>
          </cell>
          <cell r="D1456" t="str">
            <v>0105-1873</v>
          </cell>
          <cell r="E1456" t="str">
            <v>4.275</v>
          </cell>
          <cell r="F1456" t="str">
            <v>Q1</v>
          </cell>
        </row>
        <row r="1457">
          <cell r="B1457" t="str">
            <v>JOURNAL OF DERMATOLOGICAL SCIENCE</v>
          </cell>
          <cell r="C1457" t="str">
            <v>J DERMATOL SCI</v>
          </cell>
          <cell r="D1457" t="str">
            <v>0923-1811</v>
          </cell>
          <cell r="E1457" t="str">
            <v>3.675</v>
          </cell>
          <cell r="F1457" t="str">
            <v>Q1</v>
          </cell>
        </row>
        <row r="1458">
          <cell r="B1458" t="str">
            <v>DERMATOLOGIC CLINICS</v>
          </cell>
          <cell r="C1458" t="str">
            <v>DERMATOL CLIN</v>
          </cell>
          <cell r="D1458" t="str">
            <v>0733-8635</v>
          </cell>
          <cell r="E1458" t="str">
            <v>3.214</v>
          </cell>
          <cell r="F1458" t="str">
            <v>Q1</v>
          </cell>
        </row>
        <row r="1459">
          <cell r="B1459" t="str">
            <v>MELANOMA RESEARCH</v>
          </cell>
          <cell r="C1459" t="str">
            <v>MELANOMA RES</v>
          </cell>
          <cell r="D1459" t="str">
            <v>0960-8931</v>
          </cell>
          <cell r="E1459" t="str">
            <v>3.135</v>
          </cell>
          <cell r="F1459" t="str">
            <v>Q1</v>
          </cell>
        </row>
        <row r="1460">
          <cell r="B1460" t="str">
            <v>ACTA DERMATO-VENEREOLOGICA</v>
          </cell>
          <cell r="C1460" t="str">
            <v>ACTA DERM-VENEREOL</v>
          </cell>
          <cell r="D1460" t="str">
            <v>0001-5555</v>
          </cell>
          <cell r="E1460" t="str">
            <v>3.127</v>
          </cell>
          <cell r="F1460" t="str">
            <v>Q1</v>
          </cell>
        </row>
        <row r="1461">
          <cell r="B1461" t="str">
            <v>AMERICAN JOURNAL OF CLINICAL DERMATOLOGY</v>
          </cell>
          <cell r="C1461" t="str">
            <v>AM J CLIN DERMATOL</v>
          </cell>
          <cell r="D1461" t="str">
            <v>1175-0561</v>
          </cell>
          <cell r="E1461" t="str">
            <v>3.018</v>
          </cell>
          <cell r="F1461" t="str">
            <v>Q1</v>
          </cell>
        </row>
        <row r="1462">
          <cell r="B1462" t="str">
            <v>WOUND REPAIR AND REGENERATION</v>
          </cell>
          <cell r="C1462" t="str">
            <v>WOUND REPAIR REGEN</v>
          </cell>
          <cell r="D1462" t="str">
            <v>1067-1927</v>
          </cell>
          <cell r="E1462" t="str">
            <v>2.952</v>
          </cell>
          <cell r="F1462" t="str">
            <v>Q1</v>
          </cell>
        </row>
        <row r="1463">
          <cell r="B1463" t="str">
            <v>MYCOSES</v>
          </cell>
          <cell r="C1463" t="str">
            <v>MYCOSES</v>
          </cell>
          <cell r="D1463" t="str">
            <v>0933-7407</v>
          </cell>
          <cell r="E1463" t="str">
            <v>2.793</v>
          </cell>
          <cell r="F1463" t="str">
            <v>Q1</v>
          </cell>
        </row>
        <row r="1464">
          <cell r="B1464" t="str">
            <v>JOURNAL OF DERMATOLOGY</v>
          </cell>
          <cell r="C1464" t="str">
            <v>J DERMATOL</v>
          </cell>
          <cell r="D1464" t="str">
            <v>0385-2407</v>
          </cell>
          <cell r="E1464" t="str">
            <v>2.788</v>
          </cell>
          <cell r="F1464" t="str">
            <v>Q2</v>
          </cell>
        </row>
        <row r="1465">
          <cell r="B1465" t="str">
            <v>JOURNAL DER DEUTSCHEN DERMATOLOGISCHEN GESELLSCHAFT</v>
          </cell>
          <cell r="C1465" t="str">
            <v>J DTSCH DERMATOL GES</v>
          </cell>
          <cell r="D1465" t="str">
            <v>1610-0379</v>
          </cell>
          <cell r="E1465" t="str">
            <v>2.743</v>
          </cell>
          <cell r="F1465" t="str">
            <v>Q2</v>
          </cell>
        </row>
        <row r="1466">
          <cell r="B1466" t="str">
            <v>LASERS IN SURGERY AND MEDICINE</v>
          </cell>
          <cell r="C1466" t="str">
            <v>LASER SURG MED</v>
          </cell>
          <cell r="D1466" t="str">
            <v>0196-8092</v>
          </cell>
          <cell r="E1466" t="str">
            <v>2.726</v>
          </cell>
          <cell r="F1466" t="str">
            <v>Q2</v>
          </cell>
        </row>
        <row r="1467">
          <cell r="B1467" t="str">
            <v>EXPERIMENTAL DERMATOLOGY</v>
          </cell>
          <cell r="C1467" t="str">
            <v>EXP DERMATOL</v>
          </cell>
          <cell r="D1467" t="str">
            <v>0906-6705</v>
          </cell>
          <cell r="E1467" t="str">
            <v>2.608</v>
          </cell>
          <cell r="F1467" t="str">
            <v>Q2</v>
          </cell>
        </row>
        <row r="1468">
          <cell r="B1468" t="str">
            <v>Dermatitis</v>
          </cell>
          <cell r="C1468" t="str">
            <v>DERMATITIS</v>
          </cell>
          <cell r="D1468" t="str">
            <v>1710-3568</v>
          </cell>
          <cell r="E1468" t="str">
            <v>2.576</v>
          </cell>
          <cell r="F1468" t="str">
            <v>Q2</v>
          </cell>
        </row>
        <row r="1469">
          <cell r="B1469" t="str">
            <v>DERMATOLOGIC SURGERY</v>
          </cell>
          <cell r="C1469" t="str">
            <v>DERMATOL SURG</v>
          </cell>
          <cell r="D1469" t="str">
            <v>1076-0512</v>
          </cell>
          <cell r="E1469" t="str">
            <v>2.471</v>
          </cell>
          <cell r="F1469" t="str">
            <v>Q2</v>
          </cell>
        </row>
        <row r="1470">
          <cell r="B1470" t="str">
            <v>International Wound Journal</v>
          </cell>
          <cell r="C1470" t="str">
            <v>INT WOUND J</v>
          </cell>
          <cell r="D1470" t="str">
            <v>1742-4801</v>
          </cell>
          <cell r="E1470" t="str">
            <v>2.380</v>
          </cell>
          <cell r="F1470" t="str">
            <v>Q2</v>
          </cell>
        </row>
        <row r="1471">
          <cell r="B1471" t="str">
            <v>Indian Journal of Dermatology Venereology &amp; Leprology</v>
          </cell>
          <cell r="C1471" t="str">
            <v>INDIAN J DERMATOL VE</v>
          </cell>
          <cell r="D1471" t="str">
            <v>0378-6323</v>
          </cell>
          <cell r="E1471" t="str">
            <v>2.229</v>
          </cell>
          <cell r="F1471" t="str">
            <v>Q2</v>
          </cell>
        </row>
        <row r="1472">
          <cell r="B1472" t="str">
            <v>ARCHIVES OF DERMATOLOGICAL RESEARCH</v>
          </cell>
          <cell r="C1472" t="str">
            <v>ARCH DERMATOL RES</v>
          </cell>
          <cell r="D1472" t="str">
            <v>0340-3696</v>
          </cell>
          <cell r="E1472" t="str">
            <v>2.148</v>
          </cell>
          <cell r="F1472" t="str">
            <v>Q2</v>
          </cell>
        </row>
        <row r="1473">
          <cell r="B1473" t="str">
            <v>JOURNAL OF DERMATOLOGICAL TREATMENT</v>
          </cell>
          <cell r="C1473" t="str">
            <v>J DERMATOL TREAT</v>
          </cell>
          <cell r="D1473" t="str">
            <v>0954-6634</v>
          </cell>
          <cell r="E1473" t="str">
            <v>2.144</v>
          </cell>
          <cell r="F1473" t="str">
            <v>Q2</v>
          </cell>
        </row>
        <row r="1474">
          <cell r="B1474" t="str">
            <v>BURNS</v>
          </cell>
          <cell r="C1474" t="str">
            <v>BURNS</v>
          </cell>
          <cell r="D1474" t="str">
            <v>0305-4179</v>
          </cell>
          <cell r="E1474" t="str">
            <v>2.134</v>
          </cell>
          <cell r="F1474" t="str">
            <v>Q2</v>
          </cell>
        </row>
        <row r="1475">
          <cell r="B1475" t="str">
            <v>CLINICS IN DERMATOLOGY</v>
          </cell>
          <cell r="C1475" t="str">
            <v>CLIN DERMATOL</v>
          </cell>
          <cell r="D1475" t="str">
            <v>0738-081X</v>
          </cell>
          <cell r="E1475" t="str">
            <v>2.055</v>
          </cell>
          <cell r="F1475" t="str">
            <v>Q2</v>
          </cell>
        </row>
        <row r="1476">
          <cell r="B1476" t="str">
            <v>SKIN PHARMACOLOGY AND PHYSIOLOGY</v>
          </cell>
          <cell r="C1476" t="str">
            <v>SKIN PHARMACOL PHYS</v>
          </cell>
          <cell r="D1476" t="str">
            <v>1660-5527</v>
          </cell>
          <cell r="E1476" t="str">
            <v>1.974</v>
          </cell>
          <cell r="F1476" t="str">
            <v>Q2</v>
          </cell>
        </row>
        <row r="1477">
          <cell r="B1477" t="str">
            <v>DERMATOLOGY</v>
          </cell>
          <cell r="C1477" t="str">
            <v>DERMATOLOGY</v>
          </cell>
          <cell r="D1477" t="str">
            <v>1018-8665</v>
          </cell>
          <cell r="E1477" t="str">
            <v>1.958</v>
          </cell>
          <cell r="F1477" t="str">
            <v>Q2</v>
          </cell>
        </row>
        <row r="1478">
          <cell r="B1478" t="str">
            <v>EUROPEAN JOURNAL OF DERMATOLOGY</v>
          </cell>
          <cell r="C1478" t="str">
            <v>EUR J DERMATOL</v>
          </cell>
          <cell r="D1478" t="str">
            <v>1167-1122</v>
          </cell>
          <cell r="E1478" t="str">
            <v>1.944</v>
          </cell>
          <cell r="F1478" t="str">
            <v>Q2</v>
          </cell>
        </row>
        <row r="1479">
          <cell r="B1479" t="str">
            <v>PHOTODERMATOLOGY PHOTOIMMUNOLOGY &amp; PHOTOMEDICINE</v>
          </cell>
          <cell r="C1479" t="str">
            <v>PHOTODERMATOL PHOTO</v>
          </cell>
          <cell r="D1479" t="str">
            <v>0905-4383</v>
          </cell>
          <cell r="E1479" t="str">
            <v>1.938</v>
          </cell>
          <cell r="F1479" t="str">
            <v>Q2</v>
          </cell>
        </row>
        <row r="1480">
          <cell r="B1480" t="str">
            <v>Journal of Tissue Viability</v>
          </cell>
          <cell r="C1480" t="str">
            <v>J TISSUE VIABILITY</v>
          </cell>
          <cell r="D1480" t="str">
            <v>0965-206X</v>
          </cell>
          <cell r="E1480" t="str">
            <v>1.925</v>
          </cell>
          <cell r="F1480" t="str">
            <v>Q3</v>
          </cell>
        </row>
        <row r="1481">
          <cell r="B1481" t="str">
            <v>Annals of Dermatology</v>
          </cell>
          <cell r="C1481" t="str">
            <v>ANN DERMATOL</v>
          </cell>
          <cell r="D1481" t="str">
            <v>1013-9087</v>
          </cell>
          <cell r="E1481" t="str">
            <v>1.860</v>
          </cell>
          <cell r="F1481" t="str">
            <v>Q3</v>
          </cell>
        </row>
        <row r="1482">
          <cell r="B1482" t="str">
            <v>INTERNATIONAL JOURNAL OF COSMETIC SCIENCE</v>
          </cell>
          <cell r="C1482" t="str">
            <v>INT J COSMETIC SCI</v>
          </cell>
          <cell r="D1482" t="str">
            <v>0142-5463</v>
          </cell>
          <cell r="E1482" t="str">
            <v>1.777</v>
          </cell>
          <cell r="F1482" t="str">
            <v>Q3</v>
          </cell>
        </row>
        <row r="1483">
          <cell r="B1483" t="str">
            <v>Journal of Wound Care</v>
          </cell>
          <cell r="C1483" t="str">
            <v>J WOUND CARE</v>
          </cell>
          <cell r="D1483" t="str">
            <v>0969-0700</v>
          </cell>
          <cell r="E1483" t="str">
            <v>1.670</v>
          </cell>
          <cell r="F1483" t="str">
            <v>Q3</v>
          </cell>
        </row>
        <row r="1484">
          <cell r="B1484" t="str">
            <v>AUSTRALASIAN JOURNAL OF DERMATOLOGY</v>
          </cell>
          <cell r="C1484" t="str">
            <v>AUSTRALAS J DERMATOL</v>
          </cell>
          <cell r="D1484" t="str">
            <v>0004-8380</v>
          </cell>
          <cell r="E1484" t="str">
            <v>1.602</v>
          </cell>
          <cell r="F1484" t="str">
            <v>Q3</v>
          </cell>
        </row>
        <row r="1485">
          <cell r="B1485" t="str">
            <v>WOUNDS-A COMPENDIUM OF CLINICAL RESEARCH AND PRACTICE</v>
          </cell>
          <cell r="C1485" t="str">
            <v>WOUNDS</v>
          </cell>
          <cell r="D1485" t="str">
            <v>1044-7946</v>
          </cell>
          <cell r="E1485" t="str">
            <v>1.593</v>
          </cell>
          <cell r="F1485" t="str">
            <v>Q3</v>
          </cell>
        </row>
        <row r="1486">
          <cell r="B1486" t="str">
            <v>Dermatologic Therapy</v>
          </cell>
          <cell r="C1486" t="str">
            <v>DERMATOL THER</v>
          </cell>
          <cell r="D1486" t="str">
            <v>1396-0296</v>
          </cell>
          <cell r="E1486" t="str">
            <v>1.550</v>
          </cell>
          <cell r="F1486" t="str">
            <v>Q3</v>
          </cell>
        </row>
        <row r="1487">
          <cell r="B1487" t="str">
            <v>INTERNATIONAL JOURNAL OF DERMATOLOGY</v>
          </cell>
          <cell r="C1487" t="str">
            <v>INT J DERMATOL</v>
          </cell>
          <cell r="D1487" t="str">
            <v>0011-9059</v>
          </cell>
          <cell r="E1487" t="str">
            <v>1.541</v>
          </cell>
          <cell r="F1487" t="str">
            <v>Q3</v>
          </cell>
        </row>
        <row r="1488">
          <cell r="B1488" t="str">
            <v>JOURNAL OF CUTANEOUS PATHOLOGY</v>
          </cell>
          <cell r="C1488" t="str">
            <v>J CUTAN PATHOL</v>
          </cell>
          <cell r="D1488" t="str">
            <v>0303-6987</v>
          </cell>
          <cell r="E1488" t="str">
            <v>1.532</v>
          </cell>
          <cell r="F1488" t="str">
            <v>Q3</v>
          </cell>
        </row>
        <row r="1489">
          <cell r="B1489" t="str">
            <v>Journal of Cosmetic Dermatology</v>
          </cell>
          <cell r="C1489" t="str">
            <v>J COSMET DERMATOL-US</v>
          </cell>
          <cell r="D1489" t="str">
            <v>1473-2130</v>
          </cell>
          <cell r="E1489" t="str">
            <v>1.529</v>
          </cell>
          <cell r="F1489" t="str">
            <v>Q3</v>
          </cell>
        </row>
        <row r="1490">
          <cell r="B1490" t="str">
            <v>Journal of Drugs in Dermatology</v>
          </cell>
          <cell r="C1490" t="str">
            <v>J DRUGS DERMATOL</v>
          </cell>
          <cell r="D1490" t="str">
            <v>1545-9616</v>
          </cell>
          <cell r="E1490" t="str">
            <v>1.527</v>
          </cell>
          <cell r="F1490" t="str">
            <v>Q3</v>
          </cell>
        </row>
        <row r="1491">
          <cell r="B1491" t="str">
            <v>SKIN RESEARCH AND TECHNOLOGY</v>
          </cell>
          <cell r="C1491" t="str">
            <v>SKIN RES TECHNOL</v>
          </cell>
          <cell r="D1491" t="str">
            <v>0909-752X</v>
          </cell>
          <cell r="E1491" t="str">
            <v>1.489</v>
          </cell>
          <cell r="F1491" t="str">
            <v>Q3</v>
          </cell>
        </row>
        <row r="1492">
          <cell r="B1492" t="str">
            <v>CLINICAL AND EXPERIMENTAL DERMATOLOGY</v>
          </cell>
          <cell r="C1492" t="str">
            <v>CLIN EXP DERMATOL</v>
          </cell>
          <cell r="D1492" t="str">
            <v>0307-6938</v>
          </cell>
          <cell r="E1492" t="str">
            <v>1.484</v>
          </cell>
          <cell r="F1492" t="str">
            <v>Q3</v>
          </cell>
        </row>
        <row r="1493">
          <cell r="B1493" t="str">
            <v>Postepy Dermatologii i Alergologii</v>
          </cell>
          <cell r="C1493" t="str">
            <v>POSTEP DERM ALERGOL</v>
          </cell>
          <cell r="D1493" t="str">
            <v>1642-395X</v>
          </cell>
          <cell r="E1493" t="str">
            <v>1.471</v>
          </cell>
          <cell r="F1493" t="str">
            <v>Q3</v>
          </cell>
        </row>
        <row r="1494">
          <cell r="B1494" t="str">
            <v>Advances in Skin &amp; Wound Care</v>
          </cell>
          <cell r="C1494" t="str">
            <v>ADV SKIN WOUND CARE</v>
          </cell>
          <cell r="D1494" t="str">
            <v>1527-7941</v>
          </cell>
          <cell r="E1494" t="str">
            <v>1.377</v>
          </cell>
          <cell r="F1494" t="str">
            <v>Q3</v>
          </cell>
        </row>
        <row r="1495">
          <cell r="B1495" t="str">
            <v>INDIAN JOURNAL OF DERMATOLOGY</v>
          </cell>
          <cell r="C1495" t="str">
            <v>INDIAN J DERMATOL</v>
          </cell>
          <cell r="D1495" t="str">
            <v>0019-5154</v>
          </cell>
          <cell r="E1495" t="str">
            <v>1.338</v>
          </cell>
          <cell r="F1495" t="str">
            <v>Q3</v>
          </cell>
        </row>
        <row r="1496">
          <cell r="B1496" t="str">
            <v>GIORNALE ITALIANO DI DERMATOLOGIA E VENEREOLOGIA</v>
          </cell>
          <cell r="C1496" t="str">
            <v>GIORN ITAL DERMAT V</v>
          </cell>
          <cell r="D1496" t="str">
            <v>0392-0488</v>
          </cell>
          <cell r="E1496" t="str">
            <v>1.327</v>
          </cell>
          <cell r="F1496" t="str">
            <v>Q4</v>
          </cell>
        </row>
        <row r="1497">
          <cell r="B1497" t="str">
            <v>VETERINARY DERMATOLOGY</v>
          </cell>
          <cell r="C1497" t="str">
            <v>VET DERMATOL</v>
          </cell>
          <cell r="D1497" t="str">
            <v>0959-4493</v>
          </cell>
          <cell r="E1497" t="str">
            <v>1.270</v>
          </cell>
          <cell r="F1497" t="str">
            <v>Q4</v>
          </cell>
        </row>
        <row r="1498">
          <cell r="B1498" t="str">
            <v>International Journal of Lower Extremity Wounds</v>
          </cell>
          <cell r="C1498" t="str">
            <v>INT J LOW EXTR WOUND</v>
          </cell>
          <cell r="D1498" t="str">
            <v>1534-7346</v>
          </cell>
          <cell r="E1498" t="str">
            <v>1.212</v>
          </cell>
          <cell r="F1498" t="str">
            <v>Q4</v>
          </cell>
        </row>
        <row r="1499">
          <cell r="B1499" t="str">
            <v>JOURNAL OF CUTANEOUS MEDICINE AND SURGERY</v>
          </cell>
          <cell r="C1499" t="str">
            <v>J CUTAN MED SURG</v>
          </cell>
          <cell r="D1499" t="str">
            <v>1203-4754</v>
          </cell>
          <cell r="E1499" t="str">
            <v>1.212</v>
          </cell>
          <cell r="F1499" t="str">
            <v>Q4</v>
          </cell>
        </row>
        <row r="1500">
          <cell r="B1500" t="str">
            <v>AMERICAN JOURNAL OF DERMATOPATHOLOGY</v>
          </cell>
          <cell r="C1500" t="str">
            <v>AM J DERMATOPATH</v>
          </cell>
          <cell r="D1500" t="str">
            <v>0193-1091</v>
          </cell>
          <cell r="E1500" t="str">
            <v>1.210</v>
          </cell>
          <cell r="F1500" t="str">
            <v>Q4</v>
          </cell>
        </row>
        <row r="1501">
          <cell r="B1501" t="str">
            <v>CUTIS</v>
          </cell>
          <cell r="C1501" t="str">
            <v>CUTIS</v>
          </cell>
          <cell r="D1501" t="str">
            <v>0011-4162</v>
          </cell>
          <cell r="E1501" t="str">
            <v>1.167</v>
          </cell>
          <cell r="F1501" t="str">
            <v>Q4</v>
          </cell>
        </row>
        <row r="1502">
          <cell r="B1502" t="str">
            <v>Journal of Cosmetic and Laser Therapy</v>
          </cell>
          <cell r="C1502" t="str">
            <v>J COSMET LASER THER</v>
          </cell>
          <cell r="D1502" t="str">
            <v>1476-4172</v>
          </cell>
          <cell r="E1502" t="str">
            <v>1.138</v>
          </cell>
          <cell r="F1502" t="str">
            <v>Q4</v>
          </cell>
        </row>
        <row r="1503">
          <cell r="B1503" t="str">
            <v>Acta Dermatovenerologica Croatica</v>
          </cell>
          <cell r="C1503" t="str">
            <v>ACTA DERMATOVENER CR</v>
          </cell>
          <cell r="D1503" t="str">
            <v>1330-027X</v>
          </cell>
          <cell r="E1503" t="str">
            <v>1.054</v>
          </cell>
          <cell r="F1503" t="str">
            <v>Q4</v>
          </cell>
        </row>
        <row r="1504">
          <cell r="B1504" t="str">
            <v>ANNALES DE DERMATOLOGIE ET DE VENEREOLOGIE</v>
          </cell>
          <cell r="C1504" t="str">
            <v>ANN DERMATOL VENER</v>
          </cell>
          <cell r="D1504" t="str">
            <v>0151-9638</v>
          </cell>
          <cell r="E1504" t="str">
            <v>1.051</v>
          </cell>
          <cell r="F1504" t="str">
            <v>Q4</v>
          </cell>
        </row>
        <row r="1505">
          <cell r="B1505" t="str">
            <v>Dermatologica Sinica</v>
          </cell>
          <cell r="C1505" t="str">
            <v>DERMATOL SIN</v>
          </cell>
          <cell r="D1505" t="str">
            <v>1027-8117</v>
          </cell>
          <cell r="E1505" t="str">
            <v>1.050</v>
          </cell>
          <cell r="F1505" t="str">
            <v>Q4</v>
          </cell>
        </row>
        <row r="1506">
          <cell r="B1506" t="str">
            <v>PEDIATRIC DERMATOLOGY</v>
          </cell>
          <cell r="C1506" t="str">
            <v>PEDIATR DERMATOL</v>
          </cell>
          <cell r="D1506" t="str">
            <v>0736-8046</v>
          </cell>
          <cell r="E1506" t="str">
            <v>1.041</v>
          </cell>
          <cell r="F1506" t="str">
            <v>Q4</v>
          </cell>
        </row>
        <row r="1507">
          <cell r="B1507" t="str">
            <v>SEMINARS IN CUTANEOUS MEDICINE AND SURGERY</v>
          </cell>
          <cell r="C1507" t="str">
            <v>SEMIN CUTAN MED SURG</v>
          </cell>
          <cell r="D1507" t="str">
            <v>1085-5629</v>
          </cell>
          <cell r="E1507" t="str">
            <v>0.973</v>
          </cell>
          <cell r="F1507" t="str">
            <v>Q4</v>
          </cell>
        </row>
        <row r="1508">
          <cell r="B1508" t="str">
            <v>ANAIS BRASILEIROS DE DERMATOLOGIA</v>
          </cell>
          <cell r="C1508" t="str">
            <v>AN BRAS DERMATOL</v>
          </cell>
          <cell r="D1508" t="str">
            <v>0365-0596</v>
          </cell>
          <cell r="E1508" t="str">
            <v>0.884</v>
          </cell>
          <cell r="F1508" t="str">
            <v>Q4</v>
          </cell>
        </row>
        <row r="1509">
          <cell r="B1509" t="str">
            <v>LEPROSY REVIEW</v>
          </cell>
          <cell r="C1509" t="str">
            <v>LEPROSY REV</v>
          </cell>
          <cell r="D1509" t="str">
            <v>0305-7518</v>
          </cell>
          <cell r="E1509" t="str">
            <v>0.752</v>
          </cell>
          <cell r="F1509" t="str">
            <v>Q4</v>
          </cell>
        </row>
        <row r="1510">
          <cell r="B1510" t="str">
            <v>HAUTARZT</v>
          </cell>
          <cell r="C1510" t="str">
            <v>HAUTARZT</v>
          </cell>
          <cell r="D1510" t="str">
            <v>0017-8470</v>
          </cell>
          <cell r="E1510" t="str">
            <v>0.663</v>
          </cell>
          <cell r="F1510" t="str">
            <v>Q4</v>
          </cell>
        </row>
        <row r="1511">
          <cell r="B1511" t="str">
            <v>Hong Kong Journal of Dermatology &amp; Venereology</v>
          </cell>
          <cell r="C1511" t="str">
            <v>HONG KONG J DERMATOL</v>
          </cell>
          <cell r="D1511" t="str">
            <v>1814-7453</v>
          </cell>
          <cell r="E1511" t="str">
            <v>0.086</v>
          </cell>
          <cell r="F1511" t="str">
            <v>Q4</v>
          </cell>
        </row>
        <row r="1512">
          <cell r="B1512" t="str">
            <v>DEVELOPMENTAL CELL</v>
          </cell>
          <cell r="C1512" t="str">
            <v>DEV CELL</v>
          </cell>
          <cell r="D1512" t="str">
            <v>1534-5807</v>
          </cell>
          <cell r="E1512" t="str">
            <v>9.616</v>
          </cell>
          <cell r="F1512" t="str">
            <v>Q1</v>
          </cell>
        </row>
        <row r="1513">
          <cell r="B1513" t="str">
            <v>GENES &amp; DEVELOPMENT</v>
          </cell>
          <cell r="C1513" t="str">
            <v>GENE DEV</v>
          </cell>
          <cell r="D1513" t="str">
            <v>0890-9369</v>
          </cell>
          <cell r="E1513" t="str">
            <v>9.462</v>
          </cell>
          <cell r="F1513" t="str">
            <v>Q1</v>
          </cell>
        </row>
        <row r="1514">
          <cell r="B1514" t="str">
            <v>Annual Review of Cell and Developmental Biology</v>
          </cell>
          <cell r="C1514" t="str">
            <v>ANNU REV CELL DEV BI</v>
          </cell>
          <cell r="D1514" t="str">
            <v>1081-0706</v>
          </cell>
          <cell r="E1514" t="str">
            <v>9.032</v>
          </cell>
          <cell r="F1514" t="str">
            <v>Q1</v>
          </cell>
        </row>
        <row r="1515">
          <cell r="B1515" t="str">
            <v>SEMINARS IN CELL &amp; DEVELOPMENTAL BIOLOGY</v>
          </cell>
          <cell r="C1515" t="str">
            <v>SEMIN CELL DEV BIOL</v>
          </cell>
          <cell r="D1515" t="str">
            <v>1084-9521</v>
          </cell>
          <cell r="E1515" t="str">
            <v>6.138</v>
          </cell>
          <cell r="F1515" t="str">
            <v>Q1</v>
          </cell>
        </row>
        <row r="1516">
          <cell r="B1516" t="str">
            <v>DEVELOPMENT</v>
          </cell>
          <cell r="C1516" t="str">
            <v>DEVELOPMENT</v>
          </cell>
          <cell r="D1516" t="str">
            <v>0950-1991</v>
          </cell>
          <cell r="E1516" t="str">
            <v>5.413</v>
          </cell>
          <cell r="F1516" t="str">
            <v>Q1</v>
          </cell>
        </row>
        <row r="1517">
          <cell r="B1517" t="str">
            <v>Wiley Interdisciplinary Reviews-Developmental Biology</v>
          </cell>
          <cell r="C1517" t="str">
            <v>WIRES DEV BIOL</v>
          </cell>
          <cell r="D1517" t="str">
            <v>1759-7684</v>
          </cell>
          <cell r="E1517" t="str">
            <v>5.343</v>
          </cell>
          <cell r="F1517" t="str">
            <v>Q1</v>
          </cell>
        </row>
        <row r="1518">
          <cell r="B1518" t="str">
            <v>BIRTH DEFECTS RESEARCH PART C-EMBRYO TODAY-REVIEWS</v>
          </cell>
          <cell r="C1518" t="str">
            <v>BIRTH DEFECTS RES C</v>
          </cell>
          <cell r="D1518" t="str">
            <v>1542-975X</v>
          </cell>
          <cell r="E1518" t="str">
            <v>3.531</v>
          </cell>
          <cell r="F1518" t="str">
            <v>Q1</v>
          </cell>
        </row>
        <row r="1519">
          <cell r="B1519" t="str">
            <v>MOLECULAR HUMAN REPRODUCTION</v>
          </cell>
          <cell r="C1519" t="str">
            <v>MOL HUM REPROD</v>
          </cell>
          <cell r="D1519" t="str">
            <v>1360-9947</v>
          </cell>
          <cell r="E1519" t="str">
            <v>3.449</v>
          </cell>
          <cell r="F1519" t="str">
            <v>Q1</v>
          </cell>
        </row>
        <row r="1520">
          <cell r="B1520" t="str">
            <v>EvoDevo</v>
          </cell>
          <cell r="C1520" t="str">
            <v>EVODEVO</v>
          </cell>
          <cell r="D1520" t="str">
            <v>2041-9139</v>
          </cell>
          <cell r="E1520" t="str">
            <v>3.313</v>
          </cell>
          <cell r="F1520" t="str">
            <v>Q1</v>
          </cell>
        </row>
        <row r="1521">
          <cell r="B1521" t="str">
            <v>DEVELOPMENTAL BIOLOGY</v>
          </cell>
          <cell r="C1521" t="str">
            <v>DEV BIOL</v>
          </cell>
          <cell r="D1521" t="str">
            <v>0012-1606</v>
          </cell>
          <cell r="E1521" t="str">
            <v>3.262</v>
          </cell>
          <cell r="F1521" t="str">
            <v>Q1</v>
          </cell>
        </row>
        <row r="1522">
          <cell r="B1522" t="str">
            <v>MOLECULAR REPRODUCTION AND DEVELOPMENT</v>
          </cell>
          <cell r="C1522" t="str">
            <v>MOL REPROD DEV</v>
          </cell>
          <cell r="D1522" t="str">
            <v>1040-452X</v>
          </cell>
          <cell r="E1522" t="str">
            <v>3.113</v>
          </cell>
          <cell r="F1522" t="str">
            <v>Q2</v>
          </cell>
        </row>
        <row r="1523">
          <cell r="B1523" t="str">
            <v>Current Topics in Developmental Biology</v>
          </cell>
          <cell r="C1523" t="str">
            <v>CURR TOP DEV BIOL</v>
          </cell>
          <cell r="D1523" t="str">
            <v>0070-2153</v>
          </cell>
          <cell r="E1523" t="str">
            <v>3.110</v>
          </cell>
          <cell r="F1523" t="str">
            <v>Q2</v>
          </cell>
        </row>
        <row r="1524">
          <cell r="B1524" t="str">
            <v>REPRODUCTION</v>
          </cell>
          <cell r="C1524" t="str">
            <v>REPRODUCTION</v>
          </cell>
          <cell r="D1524" t="str">
            <v>1470-1626</v>
          </cell>
          <cell r="E1524" t="str">
            <v>3.086</v>
          </cell>
          <cell r="F1524" t="str">
            <v>Q2</v>
          </cell>
        </row>
        <row r="1525">
          <cell r="B1525" t="str">
            <v>DIFFERENTIATION</v>
          </cell>
          <cell r="C1525" t="str">
            <v>DIFFERENTIATION</v>
          </cell>
          <cell r="D1525" t="str">
            <v>0301-4681</v>
          </cell>
          <cell r="E1525" t="str">
            <v>2.688</v>
          </cell>
          <cell r="F1525" t="str">
            <v>Q2</v>
          </cell>
        </row>
        <row r="1526">
          <cell r="B1526" t="str">
            <v>GENESIS</v>
          </cell>
          <cell r="C1526" t="str">
            <v>GENESIS</v>
          </cell>
          <cell r="D1526" t="str">
            <v>1526-954X</v>
          </cell>
          <cell r="E1526" t="str">
            <v>2.667</v>
          </cell>
          <cell r="F1526" t="str">
            <v>Q2</v>
          </cell>
        </row>
        <row r="1527">
          <cell r="B1527" t="str">
            <v>Developmental Neurobiology</v>
          </cell>
          <cell r="C1527" t="str">
            <v>DEV NEUROBIOL</v>
          </cell>
          <cell r="D1527" t="str">
            <v>1932-8451</v>
          </cell>
          <cell r="E1527" t="str">
            <v>2.598</v>
          </cell>
          <cell r="F1527" t="str">
            <v>Q2</v>
          </cell>
        </row>
        <row r="1528">
          <cell r="B1528" t="str">
            <v>Organogenesis</v>
          </cell>
          <cell r="C1528" t="str">
            <v>ORGANOGENESIS</v>
          </cell>
          <cell r="D1528" t="str">
            <v>1547-6278</v>
          </cell>
          <cell r="E1528" t="str">
            <v>2.567</v>
          </cell>
          <cell r="F1528" t="str">
            <v>Q2</v>
          </cell>
        </row>
        <row r="1529">
          <cell r="B1529" t="str">
            <v>DEVELOPMENTAL DYNAMICS</v>
          </cell>
          <cell r="C1529" t="str">
            <v>DEV DYNAM</v>
          </cell>
          <cell r="D1529" t="str">
            <v>1058-8388</v>
          </cell>
          <cell r="E1529" t="str">
            <v>2.507</v>
          </cell>
          <cell r="F1529" t="str">
            <v>Q2</v>
          </cell>
        </row>
        <row r="1530">
          <cell r="B1530" t="str">
            <v>INTERNATIONAL JOURNAL OF DEVELOPMENTAL NEUROSCIENCE</v>
          </cell>
          <cell r="C1530" t="str">
            <v>INT J DEV NEUROSCI</v>
          </cell>
          <cell r="D1530" t="str">
            <v>0736-5748</v>
          </cell>
          <cell r="E1530" t="str">
            <v>2.495</v>
          </cell>
          <cell r="F1530" t="str">
            <v>Q2</v>
          </cell>
        </row>
        <row r="1531">
          <cell r="B1531" t="str">
            <v>DEVELOPMENTAL PSYCHOBIOLOGY</v>
          </cell>
          <cell r="C1531" t="str">
            <v>DEV PSYCHOBIOL</v>
          </cell>
          <cell r="D1531" t="str">
            <v>0012-1630</v>
          </cell>
          <cell r="E1531" t="str">
            <v>2.494</v>
          </cell>
          <cell r="F1531" t="str">
            <v>Q2</v>
          </cell>
        </row>
        <row r="1532">
          <cell r="B1532" t="str">
            <v>PLACENTA</v>
          </cell>
          <cell r="C1532" t="str">
            <v>PLACENTA</v>
          </cell>
          <cell r="D1532" t="str">
            <v>0143-4004</v>
          </cell>
          <cell r="E1532" t="str">
            <v>2.434</v>
          </cell>
          <cell r="F1532" t="str">
            <v>Q2</v>
          </cell>
        </row>
        <row r="1533">
          <cell r="B1533" t="str">
            <v>JOURNAL OF EXPERIMENTAL ZOOLOGY PART B-MOLECULAR AND DEVELOPMENTAL EVOLUTION</v>
          </cell>
          <cell r="C1533" t="str">
            <v>J EXP ZOOL PART B</v>
          </cell>
          <cell r="D1533" t="str">
            <v>1552-5007</v>
          </cell>
          <cell r="E1533" t="str">
            <v>2.432</v>
          </cell>
          <cell r="F1533" t="str">
            <v>Q3</v>
          </cell>
        </row>
        <row r="1534">
          <cell r="B1534" t="str">
            <v>BMC DEVELOPMENTAL BIOLOGY</v>
          </cell>
          <cell r="C1534" t="str">
            <v>BMC DEV BIOL</v>
          </cell>
          <cell r="D1534" t="str">
            <v>1471-213X</v>
          </cell>
          <cell r="E1534" t="str">
            <v>2.427</v>
          </cell>
          <cell r="F1534" t="str">
            <v>Q3</v>
          </cell>
        </row>
        <row r="1535">
          <cell r="B1535" t="str">
            <v>DEVELOPMENTAL NEUROSCIENCE</v>
          </cell>
          <cell r="C1535" t="str">
            <v>DEV NEUROSCI-BASEL</v>
          </cell>
          <cell r="D1535" t="str">
            <v>0378-5866</v>
          </cell>
          <cell r="E1535" t="str">
            <v>2.133</v>
          </cell>
          <cell r="F1535" t="str">
            <v>Q3</v>
          </cell>
        </row>
        <row r="1536">
          <cell r="B1536" t="str">
            <v>Neural Development</v>
          </cell>
          <cell r="C1536" t="str">
            <v>NEURAL DEV</v>
          </cell>
          <cell r="D1536" t="str">
            <v>1749-8104</v>
          </cell>
          <cell r="E1536" t="str">
            <v>2.130</v>
          </cell>
          <cell r="F1536" t="str">
            <v>Q3</v>
          </cell>
        </row>
        <row r="1537">
          <cell r="B1537" t="str">
            <v>DEVELOPMENT GENES AND EVOLUTION</v>
          </cell>
          <cell r="C1537" t="str">
            <v>DEV GENES EVOL</v>
          </cell>
          <cell r="D1537" t="str">
            <v>0949-944X</v>
          </cell>
          <cell r="E1537" t="str">
            <v>2.125</v>
          </cell>
          <cell r="F1537" t="str">
            <v>Q3</v>
          </cell>
        </row>
        <row r="1538">
          <cell r="B1538" t="str">
            <v>REPRODUCTION FERTILITY AND DEVELOPMENT</v>
          </cell>
          <cell r="C1538" t="str">
            <v>REPROD FERT DEVELOP</v>
          </cell>
          <cell r="D1538" t="str">
            <v>1031-3613</v>
          </cell>
          <cell r="E1538" t="str">
            <v>2.105</v>
          </cell>
          <cell r="F1538" t="str">
            <v>Q3</v>
          </cell>
        </row>
        <row r="1539">
          <cell r="B1539" t="str">
            <v>EVOLUTION &amp; DEVELOPMENT</v>
          </cell>
          <cell r="C1539" t="str">
            <v>EVOL DEV</v>
          </cell>
          <cell r="D1539" t="str">
            <v>1520-541X</v>
          </cell>
          <cell r="E1539" t="str">
            <v>2.000</v>
          </cell>
          <cell r="F1539" t="str">
            <v>Q3</v>
          </cell>
        </row>
        <row r="1540">
          <cell r="B1540" t="str">
            <v>Sexual Development</v>
          </cell>
          <cell r="C1540" t="str">
            <v>SEX DEV</v>
          </cell>
          <cell r="D1540" t="str">
            <v>1661-5425</v>
          </cell>
          <cell r="E1540" t="str">
            <v>1.913</v>
          </cell>
          <cell r="F1540" t="str">
            <v>Q3</v>
          </cell>
        </row>
        <row r="1541">
          <cell r="B1541" t="str">
            <v>MECHANISMS OF DEVELOPMENT</v>
          </cell>
          <cell r="C1541" t="str">
            <v>MECH DEVELOP</v>
          </cell>
          <cell r="D1541" t="str">
            <v>0925-4773</v>
          </cell>
          <cell r="E1541" t="str">
            <v>1.900</v>
          </cell>
          <cell r="F1541" t="str">
            <v>Q3</v>
          </cell>
        </row>
        <row r="1542">
          <cell r="B1542" t="str">
            <v>Zebrafish</v>
          </cell>
          <cell r="C1542" t="str">
            <v>ZEBRAFISH</v>
          </cell>
          <cell r="D1542" t="str">
            <v>1545-8547</v>
          </cell>
          <cell r="E1542" t="str">
            <v>1.733</v>
          </cell>
          <cell r="F1542" t="str">
            <v>Q3</v>
          </cell>
        </row>
        <row r="1543">
          <cell r="B1543" t="str">
            <v>BIRTH DEFECTS RESEARCH PART A-CLINICAL AND MOLECULAR TERATOLOGY</v>
          </cell>
          <cell r="C1543" t="str">
            <v>BIRTH DEFECTS RES A</v>
          </cell>
          <cell r="D1543" t="str">
            <v>1542-0752</v>
          </cell>
          <cell r="E1543" t="str">
            <v>1.603</v>
          </cell>
          <cell r="F1543" t="str">
            <v>Q4</v>
          </cell>
        </row>
        <row r="1544">
          <cell r="B1544" t="str">
            <v>INTERNATIONAL JOURNAL OF DEVELOPMENTAL BIOLOGY</v>
          </cell>
          <cell r="C1544" t="str">
            <v>INT J DEV BIOL</v>
          </cell>
          <cell r="D1544" t="str">
            <v>0214-6282</v>
          </cell>
          <cell r="E1544" t="str">
            <v>1.579</v>
          </cell>
          <cell r="F1544" t="str">
            <v>Q4</v>
          </cell>
        </row>
        <row r="1545">
          <cell r="B1545" t="str">
            <v>GENE EXPRESSION PATTERNS</v>
          </cell>
          <cell r="C1545" t="str">
            <v>GENE EXPR PATTERNS</v>
          </cell>
          <cell r="D1545" t="str">
            <v>1567-133X</v>
          </cell>
          <cell r="E1545" t="str">
            <v>1.515</v>
          </cell>
          <cell r="F1545" t="str">
            <v>Q4</v>
          </cell>
        </row>
        <row r="1546">
          <cell r="B1546" t="str">
            <v>DEVELOPMENT GROWTH &amp; DIFFERENTIATION</v>
          </cell>
          <cell r="C1546" t="str">
            <v>DEV GROWTH DIFFER</v>
          </cell>
          <cell r="D1546" t="str">
            <v>0012-1592</v>
          </cell>
          <cell r="E1546" t="str">
            <v>1.496</v>
          </cell>
          <cell r="F1546" t="str">
            <v>Q4</v>
          </cell>
        </row>
        <row r="1547">
          <cell r="B1547" t="str">
            <v>IN VITRO CELLULAR &amp; DEVELOPMENTAL BIOLOGY-ANIMAL</v>
          </cell>
          <cell r="C1547" t="str">
            <v>IN VITRO CELL DEV-AN</v>
          </cell>
          <cell r="D1547" t="str">
            <v>1071-2690</v>
          </cell>
          <cell r="E1547" t="str">
            <v>1.447</v>
          </cell>
          <cell r="F1547" t="str">
            <v>Q4</v>
          </cell>
        </row>
        <row r="1548">
          <cell r="B1548" t="str">
            <v>CELLS TISSUES ORGANS</v>
          </cell>
          <cell r="C1548" t="str">
            <v>CELLS TISSUES ORGANS</v>
          </cell>
          <cell r="D1548" t="str">
            <v>1422-6405</v>
          </cell>
          <cell r="E1548" t="str">
            <v>1.275</v>
          </cell>
          <cell r="F1548" t="str">
            <v>Q4</v>
          </cell>
        </row>
        <row r="1549">
          <cell r="B1549" t="str">
            <v>ZYGOTE</v>
          </cell>
          <cell r="C1549" t="str">
            <v>ZYGOTE</v>
          </cell>
          <cell r="D1549" t="str">
            <v>0967-1994</v>
          </cell>
          <cell r="E1549" t="str">
            <v>1.114</v>
          </cell>
          <cell r="F1549" t="str">
            <v>Q4</v>
          </cell>
        </row>
        <row r="1550">
          <cell r="B1550" t="str">
            <v>IN VITRO CELLULAR &amp; DEVELOPMENTAL BIOLOGY-PLANT</v>
          </cell>
          <cell r="C1550" t="str">
            <v>IN VITRO CELL DEV-PL</v>
          </cell>
          <cell r="D1550" t="str">
            <v>1054-5476</v>
          </cell>
          <cell r="E1550" t="str">
            <v>1.057</v>
          </cell>
          <cell r="F1550" t="str">
            <v>Q4</v>
          </cell>
        </row>
        <row r="1551">
          <cell r="B1551" t="str">
            <v>Romanian Journal of Morphology and Embryology</v>
          </cell>
          <cell r="C1551" t="str">
            <v>ROM J MORPHOL EMBRYO</v>
          </cell>
          <cell r="D1551" t="str">
            <v>1220-0522</v>
          </cell>
          <cell r="E1551" t="str">
            <v>0.912</v>
          </cell>
          <cell r="F1551" t="str">
            <v>Q4</v>
          </cell>
        </row>
        <row r="1552">
          <cell r="B1552" t="str">
            <v>Russian Journal of Developmental Biology</v>
          </cell>
          <cell r="C1552" t="str">
            <v>RUSS J DEV BIOL+</v>
          </cell>
          <cell r="D1552" t="str">
            <v>1062-3604</v>
          </cell>
          <cell r="E1552" t="str">
            <v>0.519</v>
          </cell>
          <cell r="F1552" t="str">
            <v>Q4</v>
          </cell>
        </row>
        <row r="1553">
          <cell r="B1553" t="str">
            <v>Birth Defects Research</v>
          </cell>
          <cell r="C1553" t="str">
            <v>BIRTH DEFECTS RES</v>
          </cell>
          <cell r="D1553" t="str">
            <v>2472-1727</v>
          </cell>
          <cell r="E1553" t="str">
            <v>Not Available</v>
          </cell>
          <cell r="F1553" t="str">
            <v>Q4</v>
          </cell>
        </row>
        <row r="1554">
          <cell r="B1554" t="str">
            <v>RESUSCITATION</v>
          </cell>
          <cell r="C1554" t="str">
            <v>RESUSCITATION</v>
          </cell>
          <cell r="D1554" t="str">
            <v>0300-9572</v>
          </cell>
          <cell r="E1554" t="str">
            <v>5.863</v>
          </cell>
          <cell r="F1554" t="str">
            <v>Q1</v>
          </cell>
        </row>
        <row r="1555">
          <cell r="B1555" t="str">
            <v>ANNALS OF EMERGENCY MEDICINE</v>
          </cell>
          <cell r="C1555" t="str">
            <v>ANN EMERG MED</v>
          </cell>
          <cell r="D1555" t="str">
            <v>0196-0644</v>
          </cell>
          <cell r="E1555" t="str">
            <v>4.680</v>
          </cell>
          <cell r="F1555" t="str">
            <v>Q1</v>
          </cell>
        </row>
        <row r="1556">
          <cell r="B1556" t="str">
            <v>Emergencias</v>
          </cell>
          <cell r="C1556" t="str">
            <v>EMERGENCIAS</v>
          </cell>
          <cell r="D1556" t="str">
            <v>1137-6821</v>
          </cell>
          <cell r="E1556" t="str">
            <v>3.608</v>
          </cell>
          <cell r="F1556" t="str">
            <v>Q1</v>
          </cell>
        </row>
        <row r="1557">
          <cell r="B1557" t="str">
            <v>World Journal of Emergency Surgery</v>
          </cell>
          <cell r="C1557" t="str">
            <v>WORLD J EMERG SURG</v>
          </cell>
          <cell r="D1557" t="str">
            <v>1749-7922</v>
          </cell>
          <cell r="E1557" t="str">
            <v>3.198</v>
          </cell>
          <cell r="F1557" t="str">
            <v>Q1</v>
          </cell>
        </row>
        <row r="1558">
          <cell r="B1558" t="str">
            <v>ACADEMIC EMERGENCY MEDICINE</v>
          </cell>
          <cell r="C1558" t="str">
            <v>ACAD EMERG MED</v>
          </cell>
          <cell r="D1558" t="str">
            <v>1069-6563</v>
          </cell>
          <cell r="E1558" t="str">
            <v>2.612</v>
          </cell>
          <cell r="F1558" t="str">
            <v>Q1</v>
          </cell>
        </row>
        <row r="1559">
          <cell r="B1559" t="str">
            <v>Scandinavian Journal of Trauma Resuscitation &amp; Emergency Medicine</v>
          </cell>
          <cell r="C1559" t="str">
            <v>SCAND J TRAUMA RESUS</v>
          </cell>
          <cell r="D1559" t="str">
            <v>1757-7241</v>
          </cell>
          <cell r="E1559" t="str">
            <v>2.312</v>
          </cell>
          <cell r="F1559" t="str">
            <v>Q1</v>
          </cell>
        </row>
        <row r="1560">
          <cell r="B1560" t="str">
            <v>Prehospital Emergency Care</v>
          </cell>
          <cell r="C1560" t="str">
            <v>PREHOSP EMERG CARE</v>
          </cell>
          <cell r="D1560" t="str">
            <v>1090-3127</v>
          </cell>
          <cell r="E1560" t="str">
            <v>2.269</v>
          </cell>
          <cell r="F1560" t="str">
            <v>Q2</v>
          </cell>
        </row>
        <row r="1561">
          <cell r="B1561" t="str">
            <v>INJURY-INTERNATIONAL JOURNAL OF THE CARE OF THE INJURED</v>
          </cell>
          <cell r="C1561" t="str">
            <v>INJURY</v>
          </cell>
          <cell r="D1561" t="str">
            <v>0020-1383</v>
          </cell>
          <cell r="E1561" t="str">
            <v>2.199</v>
          </cell>
          <cell r="F1561" t="str">
            <v>Q2</v>
          </cell>
        </row>
        <row r="1562">
          <cell r="B1562" t="str">
            <v>EMERGENCY MEDICINE JOURNAL</v>
          </cell>
          <cell r="C1562" t="str">
            <v>EMERG MED J</v>
          </cell>
          <cell r="D1562" t="str">
            <v>1472-0205</v>
          </cell>
          <cell r="E1562" t="str">
            <v>2.046</v>
          </cell>
          <cell r="F1562" t="str">
            <v>Q2</v>
          </cell>
        </row>
        <row r="1563">
          <cell r="B1563" t="str">
            <v>European Journal of Emergency Medicine</v>
          </cell>
          <cell r="C1563" t="str">
            <v>EUR J EMERG MED</v>
          </cell>
          <cell r="D1563" t="str">
            <v>0969-9546</v>
          </cell>
          <cell r="E1563" t="str">
            <v>1.729</v>
          </cell>
          <cell r="F1563" t="str">
            <v>Q2</v>
          </cell>
        </row>
        <row r="1564">
          <cell r="B1564" t="str">
            <v>European Journal of Trauma and Emergency Surgery</v>
          </cell>
          <cell r="C1564" t="str">
            <v>EUR J TRAUMA EMERG S</v>
          </cell>
          <cell r="D1564" t="str">
            <v>1863-9933</v>
          </cell>
          <cell r="E1564" t="str">
            <v>1.704</v>
          </cell>
          <cell r="F1564" t="str">
            <v>Q2</v>
          </cell>
        </row>
        <row r="1565">
          <cell r="B1565" t="str">
            <v>Canadian Journal of Emergency Medicine</v>
          </cell>
          <cell r="C1565" t="str">
            <v>CAN J EMERG MED</v>
          </cell>
          <cell r="D1565" t="str">
            <v>1481-8035</v>
          </cell>
          <cell r="E1565" t="str">
            <v>1.481</v>
          </cell>
          <cell r="F1565" t="str">
            <v>Q2</v>
          </cell>
        </row>
        <row r="1566">
          <cell r="B1566" t="str">
            <v>EMERGENCY MEDICINE CLINICS OF NORTH AMERICA</v>
          </cell>
          <cell r="C1566" t="str">
            <v>EMERG MED CLIN N AM</v>
          </cell>
          <cell r="D1566" t="str">
            <v>0733-8627</v>
          </cell>
          <cell r="E1566" t="str">
            <v>1.429</v>
          </cell>
          <cell r="F1566" t="str">
            <v>Q2</v>
          </cell>
        </row>
        <row r="1567">
          <cell r="B1567" t="str">
            <v>Emergency Medicine Australasia</v>
          </cell>
          <cell r="C1567" t="str">
            <v>EMERG MED AUSTRALAS</v>
          </cell>
          <cell r="D1567" t="str">
            <v>1742-6731</v>
          </cell>
          <cell r="E1567" t="str">
            <v>1.353</v>
          </cell>
          <cell r="F1567" t="str">
            <v>Q3</v>
          </cell>
        </row>
        <row r="1568">
          <cell r="B1568" t="str">
            <v>AMERICAN JOURNAL OF EMERGENCY MEDICINE</v>
          </cell>
          <cell r="C1568" t="str">
            <v>AM J EMERG MED</v>
          </cell>
          <cell r="D1568" t="str">
            <v>0735-6757</v>
          </cell>
          <cell r="E1568" t="str">
            <v>1.290</v>
          </cell>
          <cell r="F1568" t="str">
            <v>Q3</v>
          </cell>
        </row>
        <row r="1569">
          <cell r="B1569" t="str">
            <v>JOURNAL OF EMERGENCY MEDICINE</v>
          </cell>
          <cell r="C1569" t="str">
            <v>J EMERG MED</v>
          </cell>
          <cell r="D1569" t="str">
            <v>0736-4679</v>
          </cell>
          <cell r="E1569" t="str">
            <v>1.207</v>
          </cell>
          <cell r="F1569" t="str">
            <v>Q3</v>
          </cell>
        </row>
        <row r="1570">
          <cell r="B1570" t="str">
            <v>PEDIATRIC EMERGENCY CARE</v>
          </cell>
          <cell r="C1570" t="str">
            <v>PEDIATR EMERG CARE</v>
          </cell>
          <cell r="D1570" t="str">
            <v>0749-5161</v>
          </cell>
          <cell r="E1570" t="str">
            <v>1.066</v>
          </cell>
          <cell r="F1570" t="str">
            <v>Q3</v>
          </cell>
        </row>
        <row r="1571">
          <cell r="B1571" t="str">
            <v>Prehospital and Disaster Medicine</v>
          </cell>
          <cell r="C1571" t="str">
            <v>PREHOSP DISASTER MED</v>
          </cell>
          <cell r="D1571" t="str">
            <v>1049-023X</v>
          </cell>
          <cell r="E1571" t="str">
            <v>0.971</v>
          </cell>
          <cell r="F1571" t="str">
            <v>Q3</v>
          </cell>
        </row>
        <row r="1572">
          <cell r="B1572" t="str">
            <v>UNFALLCHIRURG</v>
          </cell>
          <cell r="C1572" t="str">
            <v>UNFALLCHIRURG</v>
          </cell>
          <cell r="D1572" t="str">
            <v>0177-5537</v>
          </cell>
          <cell r="E1572" t="str">
            <v>0.671</v>
          </cell>
          <cell r="F1572" t="str">
            <v>Q3</v>
          </cell>
        </row>
        <row r="1573">
          <cell r="B1573" t="str">
            <v>Journal of Emergency Nursing</v>
          </cell>
          <cell r="C1573" t="str">
            <v>J EMERG NURS</v>
          </cell>
          <cell r="D1573" t="str">
            <v>0099-1767</v>
          </cell>
          <cell r="E1573" t="str">
            <v>0.662</v>
          </cell>
          <cell r="F1573" t="str">
            <v>Q4</v>
          </cell>
        </row>
        <row r="1574">
          <cell r="B1574" t="str">
            <v>Notfall &amp; Rettungsmedizin</v>
          </cell>
          <cell r="C1574" t="str">
            <v>NOTFALL RETTUNGSMED</v>
          </cell>
          <cell r="D1574" t="str">
            <v>1434-6222</v>
          </cell>
          <cell r="E1574" t="str">
            <v>0.642</v>
          </cell>
          <cell r="F1574" t="str">
            <v>Q4</v>
          </cell>
        </row>
        <row r="1575">
          <cell r="B1575" t="str">
            <v>Ulusal Travma ve Acil Cerrahi Dergisi-Turkish Journal of Trauma &amp; Emergency Surgery</v>
          </cell>
          <cell r="C1575" t="str">
            <v>ULUS TRAVMA ACIL CER</v>
          </cell>
          <cell r="D1575" t="str">
            <v>1306-696X</v>
          </cell>
          <cell r="E1575" t="str">
            <v>0.525</v>
          </cell>
          <cell r="F1575" t="str">
            <v>Q4</v>
          </cell>
        </row>
        <row r="1576">
          <cell r="B1576" t="str">
            <v>Emergency Medicine International</v>
          </cell>
          <cell r="C1576" t="str">
            <v>EMERG MED INT</v>
          </cell>
          <cell r="D1576" t="str">
            <v>2090-2840</v>
          </cell>
          <cell r="E1576" t="str">
            <v>0.519</v>
          </cell>
          <cell r="F1576" t="str">
            <v>Q4</v>
          </cell>
        </row>
        <row r="1577">
          <cell r="B1577" t="str">
            <v>Notarzt</v>
          </cell>
          <cell r="C1577" t="str">
            <v>NOTARZT</v>
          </cell>
          <cell r="D1577" t="str">
            <v>0177-2309</v>
          </cell>
          <cell r="E1577" t="str">
            <v>0.412</v>
          </cell>
          <cell r="F1577" t="str">
            <v>Q4</v>
          </cell>
        </row>
        <row r="1578">
          <cell r="B1578" t="str">
            <v>Hong Kong Journal of Emergency Medicine</v>
          </cell>
          <cell r="C1578" t="str">
            <v>HONG KONG J EMERG ME</v>
          </cell>
          <cell r="D1578" t="str">
            <v>1024-9079</v>
          </cell>
          <cell r="E1578" t="str">
            <v>0.202</v>
          </cell>
          <cell r="F1578" t="str">
            <v>Q4</v>
          </cell>
        </row>
        <row r="1579">
          <cell r="B1579" t="str">
            <v>Signa Vitae</v>
          </cell>
          <cell r="C1579" t="str">
            <v>SIGNA VITAE</v>
          </cell>
          <cell r="D1579" t="str">
            <v>1334-5605</v>
          </cell>
          <cell r="E1579" t="str">
            <v>0.126</v>
          </cell>
          <cell r="F1579" t="str">
            <v>Q4</v>
          </cell>
        </row>
        <row r="1580">
          <cell r="B1580" t="str">
            <v>Cell Metabolism</v>
          </cell>
          <cell r="C1580" t="str">
            <v>CELL METAB</v>
          </cell>
          <cell r="D1580" t="str">
            <v>1550-4131</v>
          </cell>
          <cell r="E1580" t="str">
            <v>20.565</v>
          </cell>
          <cell r="F1580" t="str">
            <v>Q1</v>
          </cell>
        </row>
        <row r="1581">
          <cell r="B1581" t="str">
            <v>Nature Reviews Endocrinology</v>
          </cell>
          <cell r="C1581" t="str">
            <v>NAT REV ENDOCRINOL</v>
          </cell>
          <cell r="D1581" t="str">
            <v>1759-5029</v>
          </cell>
          <cell r="E1581" t="str">
            <v>20.265</v>
          </cell>
          <cell r="F1581" t="str">
            <v>Q1</v>
          </cell>
        </row>
        <row r="1582">
          <cell r="B1582" t="str">
            <v>Lancet Diabetes &amp; Endocrinology</v>
          </cell>
          <cell r="C1582" t="str">
            <v>LANCET DIABETES ENDO</v>
          </cell>
          <cell r="D1582" t="str">
            <v>2213-8587</v>
          </cell>
          <cell r="E1582" t="str">
            <v>19.313</v>
          </cell>
          <cell r="F1582" t="str">
            <v>Q1</v>
          </cell>
        </row>
        <row r="1583">
          <cell r="B1583" t="str">
            <v>ENDOCRINE REVIEWS</v>
          </cell>
          <cell r="C1583" t="str">
            <v>ENDOCR REV</v>
          </cell>
          <cell r="D1583" t="str">
            <v>0163-769X</v>
          </cell>
          <cell r="E1583" t="str">
            <v>15.545</v>
          </cell>
          <cell r="F1583" t="str">
            <v>Q1</v>
          </cell>
        </row>
        <row r="1584">
          <cell r="B1584" t="str">
            <v>DIABETES CARE</v>
          </cell>
          <cell r="C1584" t="str">
            <v>DIABETES CARE</v>
          </cell>
          <cell r="D1584" t="str">
            <v>0149-5992</v>
          </cell>
          <cell r="E1584" t="str">
            <v>13.397</v>
          </cell>
          <cell r="F1584" t="str">
            <v>Q1</v>
          </cell>
        </row>
        <row r="1585">
          <cell r="B1585" t="str">
            <v>JOURNAL OF PINEAL RESEARCH</v>
          </cell>
          <cell r="C1585" t="str">
            <v>J PINEAL RES</v>
          </cell>
          <cell r="D1585" t="str">
            <v>0742-3098</v>
          </cell>
          <cell r="E1585" t="str">
            <v>11.613</v>
          </cell>
          <cell r="F1585" t="str">
            <v>Q1</v>
          </cell>
        </row>
        <row r="1586">
          <cell r="B1586" t="str">
            <v>TRENDS IN ENDOCRINOLOGY AND METABOLISM</v>
          </cell>
          <cell r="C1586" t="str">
            <v>TRENDS ENDOCRIN MET</v>
          </cell>
          <cell r="D1586" t="str">
            <v>1043-2760</v>
          </cell>
          <cell r="E1586" t="str">
            <v>10.769</v>
          </cell>
          <cell r="F1586" t="str">
            <v>Q1</v>
          </cell>
        </row>
        <row r="1587">
          <cell r="B1587" t="str">
            <v>Obesity Reviews</v>
          </cell>
          <cell r="C1587" t="str">
            <v>OBES REV</v>
          </cell>
          <cell r="D1587" t="str">
            <v>1467-7881</v>
          </cell>
          <cell r="E1587" t="str">
            <v>8.483</v>
          </cell>
          <cell r="F1587" t="str">
            <v>Q1</v>
          </cell>
        </row>
        <row r="1588">
          <cell r="B1588" t="str">
            <v>THYROID</v>
          </cell>
          <cell r="C1588" t="str">
            <v>THYROID</v>
          </cell>
          <cell r="D1588" t="str">
            <v>1050-7256</v>
          </cell>
          <cell r="E1588" t="str">
            <v>7.557</v>
          </cell>
          <cell r="F1588" t="str">
            <v>Q1</v>
          </cell>
        </row>
        <row r="1589">
          <cell r="B1589" t="str">
            <v>DIABETES</v>
          </cell>
          <cell r="C1589" t="str">
            <v>DIABETES</v>
          </cell>
          <cell r="D1589" t="str">
            <v>0012-1797</v>
          </cell>
          <cell r="E1589" t="str">
            <v>7.273</v>
          </cell>
          <cell r="F1589" t="str">
            <v>Q1</v>
          </cell>
        </row>
        <row r="1590">
          <cell r="B1590" t="str">
            <v>FRONTIERS IN NEUROENDOCRINOLOGY</v>
          </cell>
          <cell r="C1590" t="str">
            <v>FRONT NEUROENDOCRIN</v>
          </cell>
          <cell r="D1590" t="str">
            <v>0091-3022</v>
          </cell>
          <cell r="E1590" t="str">
            <v>6.875</v>
          </cell>
          <cell r="F1590" t="str">
            <v>Q1</v>
          </cell>
        </row>
        <row r="1591">
          <cell r="B1591" t="str">
            <v>ANTIOXIDANTS &amp; REDOX SIGNALING</v>
          </cell>
          <cell r="C1591" t="str">
            <v>ANTIOXID REDOX SIGN</v>
          </cell>
          <cell r="D1591" t="str">
            <v>1523-0864</v>
          </cell>
          <cell r="E1591" t="str">
            <v>6.530</v>
          </cell>
          <cell r="F1591" t="str">
            <v>Q1</v>
          </cell>
        </row>
        <row r="1592">
          <cell r="B1592" t="str">
            <v>JOURNAL OF BONE AND MINERAL RESEARCH</v>
          </cell>
          <cell r="C1592" t="str">
            <v>J BONE MINER RES</v>
          </cell>
          <cell r="D1592" t="str">
            <v>0884-0431</v>
          </cell>
          <cell r="E1592" t="str">
            <v>6.314</v>
          </cell>
          <cell r="F1592" t="str">
            <v>Q1</v>
          </cell>
        </row>
        <row r="1593">
          <cell r="B1593" t="str">
            <v>Molecular Metabolism</v>
          </cell>
          <cell r="C1593" t="str">
            <v>MOL METAB</v>
          </cell>
          <cell r="D1593" t="str">
            <v>2212-8778</v>
          </cell>
          <cell r="E1593" t="str">
            <v>6.291</v>
          </cell>
          <cell r="F1593" t="str">
            <v>Q1</v>
          </cell>
        </row>
        <row r="1594">
          <cell r="B1594" t="str">
            <v>JOURNAL OF CEREBRAL BLOOD FLOW AND METABOLISM</v>
          </cell>
          <cell r="C1594" t="str">
            <v>J CEREBR BLOOD F MET</v>
          </cell>
          <cell r="D1594" t="str">
            <v>0271-678X</v>
          </cell>
          <cell r="E1594" t="str">
            <v>6.045</v>
          </cell>
          <cell r="F1594" t="str">
            <v>Q1</v>
          </cell>
        </row>
        <row r="1595">
          <cell r="B1595" t="str">
            <v>DIABETOLOGIA</v>
          </cell>
          <cell r="C1595" t="str">
            <v>DIABETOLOGIA</v>
          </cell>
          <cell r="D1595" t="str">
            <v>0012-186X</v>
          </cell>
          <cell r="E1595" t="str">
            <v>6.023</v>
          </cell>
          <cell r="F1595" t="str">
            <v>Q1</v>
          </cell>
        </row>
        <row r="1596">
          <cell r="B1596" t="str">
            <v>FREE RADICAL BIOLOGY AND MEDICINE</v>
          </cell>
          <cell r="C1596" t="str">
            <v>FREE RADICAL BIO MED</v>
          </cell>
          <cell r="D1596" t="str">
            <v>0891-5849</v>
          </cell>
          <cell r="E1596" t="str">
            <v>6.020</v>
          </cell>
          <cell r="F1596" t="str">
            <v>Q1</v>
          </cell>
        </row>
        <row r="1597">
          <cell r="B1597" t="str">
            <v>DIABETES OBESITY &amp; METABOLISM</v>
          </cell>
          <cell r="C1597" t="str">
            <v>DIABETES OBES METAB</v>
          </cell>
          <cell r="D1597" t="str">
            <v>1462-8902</v>
          </cell>
          <cell r="E1597" t="str">
            <v>5.980</v>
          </cell>
          <cell r="F1597" t="str">
            <v>Q1</v>
          </cell>
        </row>
        <row r="1598">
          <cell r="B1598" t="str">
            <v>METABOLISM-CLINICAL AND EXPERIMENTAL</v>
          </cell>
          <cell r="C1598" t="str">
            <v>METABOLISM</v>
          </cell>
          <cell r="D1598" t="str">
            <v>0026-0495</v>
          </cell>
          <cell r="E1598" t="str">
            <v>5.963</v>
          </cell>
          <cell r="F1598" t="str">
            <v>Q1</v>
          </cell>
        </row>
        <row r="1599">
          <cell r="B1599" t="str">
            <v>JOURNAL OF CLINICAL ENDOCRINOLOGY &amp; METABOLISM</v>
          </cell>
          <cell r="C1599" t="str">
            <v>J CLIN ENDOCR METAB</v>
          </cell>
          <cell r="D1599" t="str">
            <v>0021-972X</v>
          </cell>
          <cell r="E1599" t="str">
            <v>5.789</v>
          </cell>
          <cell r="F1599" t="str">
            <v>Q1</v>
          </cell>
        </row>
        <row r="1600">
          <cell r="B1600" t="str">
            <v>ENDOCRINE-RELATED CANCER</v>
          </cell>
          <cell r="C1600" t="str">
            <v>ENDOCR-RELAT CANCER</v>
          </cell>
          <cell r="D1600" t="str">
            <v>1351-0088</v>
          </cell>
          <cell r="E1600" t="str">
            <v>5.331</v>
          </cell>
          <cell r="F1600" t="str">
            <v>Q1</v>
          </cell>
        </row>
        <row r="1601">
          <cell r="B1601" t="str">
            <v>Cardiovascular Diabetology</v>
          </cell>
          <cell r="C1601" t="str">
            <v>CARDIOVASC DIABETOL</v>
          </cell>
          <cell r="D1601" t="str">
            <v>1475-2840</v>
          </cell>
          <cell r="E1601" t="str">
            <v>5.235</v>
          </cell>
          <cell r="F1601" t="str">
            <v>Q1</v>
          </cell>
        </row>
        <row r="1602">
          <cell r="B1602" t="str">
            <v>INTERNATIONAL JOURNAL OF OBESITY</v>
          </cell>
          <cell r="C1602" t="str">
            <v>INT J OBESITY</v>
          </cell>
          <cell r="D1602" t="str">
            <v>0307-0565</v>
          </cell>
          <cell r="E1602" t="str">
            <v>5.151</v>
          </cell>
          <cell r="F1602" t="str">
            <v>Q1</v>
          </cell>
        </row>
        <row r="1603">
          <cell r="B1603" t="str">
            <v>NEUROENDOCRINOLOGY</v>
          </cell>
          <cell r="C1603" t="str">
            <v>NEUROENDOCRINOLOGY</v>
          </cell>
          <cell r="D1603" t="str">
            <v>0028-3835</v>
          </cell>
          <cell r="E1603" t="str">
            <v>5.024</v>
          </cell>
          <cell r="F1603" t="str">
            <v>Q1</v>
          </cell>
        </row>
        <row r="1604">
          <cell r="B1604" t="str">
            <v>REVIEWS IN ENDOCRINE &amp; METABOLIC DISORDERS</v>
          </cell>
          <cell r="C1604" t="str">
            <v>REV ENDOCR METAB DIS</v>
          </cell>
          <cell r="D1604" t="str">
            <v>1389-9155</v>
          </cell>
          <cell r="E1604" t="str">
            <v>4.963</v>
          </cell>
          <cell r="F1604" t="str">
            <v>Q1</v>
          </cell>
        </row>
        <row r="1605">
          <cell r="B1605" t="str">
            <v>PSYCHONEUROENDOCRINOLOGY</v>
          </cell>
          <cell r="C1605" t="str">
            <v>PSYCHONEUROENDOCRINO</v>
          </cell>
          <cell r="D1605" t="str">
            <v>0306-4530</v>
          </cell>
          <cell r="E1605" t="str">
            <v>4.731</v>
          </cell>
          <cell r="F1605" t="str">
            <v>Q1</v>
          </cell>
        </row>
        <row r="1606">
          <cell r="B1606" t="str">
            <v>CURRENT OPINION IN CLINICAL NUTRITION AND METABOLIC CARE</v>
          </cell>
          <cell r="C1606" t="str">
            <v>CURR OPIN CLIN NUTR</v>
          </cell>
          <cell r="D1606" t="str">
            <v>1363-1950</v>
          </cell>
          <cell r="E1606" t="str">
            <v>4.534</v>
          </cell>
          <cell r="F1606" t="str">
            <v>Q1</v>
          </cell>
        </row>
        <row r="1607">
          <cell r="B1607" t="str">
            <v>BONE</v>
          </cell>
          <cell r="C1607" t="str">
            <v>BONE</v>
          </cell>
          <cell r="D1607" t="str">
            <v>8756-3282</v>
          </cell>
          <cell r="E1607" t="str">
            <v>4.455</v>
          </cell>
          <cell r="F1607" t="str">
            <v>Q1</v>
          </cell>
        </row>
        <row r="1608">
          <cell r="B1608" t="str">
            <v>HORMONES AND BEHAVIOR</v>
          </cell>
          <cell r="C1608" t="str">
            <v>HORM BEHAV</v>
          </cell>
          <cell r="D1608" t="str">
            <v>0018-506X</v>
          </cell>
          <cell r="E1608" t="str">
            <v>4.418</v>
          </cell>
          <cell r="F1608" t="str">
            <v>Q1</v>
          </cell>
        </row>
        <row r="1609">
          <cell r="B1609" t="str">
            <v>BEST PRACTICE &amp; RESEARCH CLINICAL ENDOCRINOLOGY &amp; METABOLISM</v>
          </cell>
          <cell r="C1609" t="str">
            <v>BEST PRACT RES CL EN</v>
          </cell>
          <cell r="D1609" t="str">
            <v>1521-690X</v>
          </cell>
          <cell r="E1609" t="str">
            <v>4.417</v>
          </cell>
          <cell r="F1609" t="str">
            <v>Q1</v>
          </cell>
        </row>
        <row r="1610">
          <cell r="B1610" t="str">
            <v>EUROPEAN JOURNAL OF ENDOCRINOLOGY</v>
          </cell>
          <cell r="C1610" t="str">
            <v>EUR J ENDOCRINOL</v>
          </cell>
          <cell r="D1610" t="str">
            <v>0804-4643</v>
          </cell>
          <cell r="E1610" t="str">
            <v>4.333</v>
          </cell>
          <cell r="F1610" t="str">
            <v>Q1</v>
          </cell>
        </row>
        <row r="1611">
          <cell r="B1611" t="str">
            <v>JOURNAL OF STEROID BIOCHEMISTRY AND MOLECULAR BIOLOGY</v>
          </cell>
          <cell r="C1611" t="str">
            <v>J STEROID BIOCHEM</v>
          </cell>
          <cell r="D1611" t="str">
            <v>0960-0760</v>
          </cell>
          <cell r="E1611" t="str">
            <v>4.095</v>
          </cell>
          <cell r="F1611" t="str">
            <v>Q1</v>
          </cell>
        </row>
        <row r="1612">
          <cell r="B1612" t="str">
            <v>JOURNAL OF INHERITED METABOLIC DISEASE</v>
          </cell>
          <cell r="C1612" t="str">
            <v>J INHERIT METAB DIS</v>
          </cell>
          <cell r="D1612" t="str">
            <v>0141-8955</v>
          </cell>
          <cell r="E1612" t="str">
            <v>4.092</v>
          </cell>
          <cell r="F1612" t="str">
            <v>Q1</v>
          </cell>
        </row>
        <row r="1613">
          <cell r="B1613" t="str">
            <v>Obesity</v>
          </cell>
          <cell r="C1613" t="str">
            <v>OBESITY</v>
          </cell>
          <cell r="D1613" t="str">
            <v>1930-7381</v>
          </cell>
          <cell r="E1613" t="str">
            <v>4.042</v>
          </cell>
          <cell r="F1613" t="str">
            <v>Q1</v>
          </cell>
        </row>
        <row r="1614">
          <cell r="B1614" t="str">
            <v>AMERICAN JOURNAL OF PHYSIOLOGY-ENDOCRINOLOGY AND METABOLISM</v>
          </cell>
          <cell r="C1614" t="str">
            <v>AM J PHYSIOL-ENDOC M</v>
          </cell>
          <cell r="D1614" t="str">
            <v>0193-1849</v>
          </cell>
          <cell r="E1614" t="str">
            <v>4.018</v>
          </cell>
          <cell r="F1614" t="str">
            <v>Q1</v>
          </cell>
        </row>
        <row r="1615">
          <cell r="B1615" t="str">
            <v>JOURNAL OF ENDOCRINOLOGY</v>
          </cell>
          <cell r="C1615" t="str">
            <v>J ENDOCRINOL</v>
          </cell>
          <cell r="D1615" t="str">
            <v>0022-0795</v>
          </cell>
          <cell r="E1615" t="str">
            <v>4.012</v>
          </cell>
          <cell r="F1615" t="str">
            <v>Q2</v>
          </cell>
        </row>
        <row r="1616">
          <cell r="B1616" t="str">
            <v>Therapeutic Advances in Endocrinology and Metabolism</v>
          </cell>
          <cell r="C1616" t="str">
            <v>THER ADV ENDOCRINOL</v>
          </cell>
          <cell r="D1616" t="str">
            <v>2042-0188</v>
          </cell>
          <cell r="E1616" t="str">
            <v>3.978</v>
          </cell>
          <cell r="F1616" t="str">
            <v>Q2</v>
          </cell>
        </row>
        <row r="1617">
          <cell r="B1617" t="str">
            <v>ENDOCRINOLOGY</v>
          </cell>
          <cell r="C1617" t="str">
            <v>ENDOCRINOLOGY</v>
          </cell>
          <cell r="D1617" t="str">
            <v>0013-7227</v>
          </cell>
          <cell r="E1617" t="str">
            <v>3.961</v>
          </cell>
          <cell r="F1617" t="str">
            <v>Q2</v>
          </cell>
        </row>
        <row r="1618">
          <cell r="B1618" t="str">
            <v>DIABETES-METABOLISM RESEARCH AND REVIEWS</v>
          </cell>
          <cell r="C1618" t="str">
            <v>DIABETES-METAB RES</v>
          </cell>
          <cell r="D1618" t="str">
            <v>1520-7560</v>
          </cell>
          <cell r="E1618" t="str">
            <v>3.904</v>
          </cell>
          <cell r="F1618" t="str">
            <v>Q2</v>
          </cell>
        </row>
        <row r="1619">
          <cell r="B1619" t="str">
            <v>OSTEOPOROSIS INTERNATIONAL</v>
          </cell>
          <cell r="C1619" t="str">
            <v>OSTEOPOROSIS INT</v>
          </cell>
          <cell r="D1619" t="str">
            <v>0937-941X</v>
          </cell>
          <cell r="E1619" t="str">
            <v>3.856</v>
          </cell>
          <cell r="F1619" t="str">
            <v>Q2</v>
          </cell>
        </row>
        <row r="1620">
          <cell r="B1620" t="str">
            <v>CURRENT OPINION IN LIPIDOLOGY</v>
          </cell>
          <cell r="C1620" t="str">
            <v>CURR OPIN LIPIDOL</v>
          </cell>
          <cell r="D1620" t="str">
            <v>0957-9672</v>
          </cell>
          <cell r="E1620" t="str">
            <v>3.853</v>
          </cell>
          <cell r="F1620" t="str">
            <v>Q2</v>
          </cell>
        </row>
        <row r="1621">
          <cell r="B1621" t="str">
            <v>Endocrine Practice</v>
          </cell>
          <cell r="C1621" t="str">
            <v>ENDOCR PRACT</v>
          </cell>
          <cell r="D1621" t="str">
            <v>1530-891X</v>
          </cell>
          <cell r="E1621" t="str">
            <v>3.805</v>
          </cell>
          <cell r="F1621" t="str">
            <v>Q2</v>
          </cell>
        </row>
        <row r="1622">
          <cell r="B1622" t="str">
            <v>MOLECULAR GENETICS AND METABOLISM</v>
          </cell>
          <cell r="C1622" t="str">
            <v>MOL GENET METAB</v>
          </cell>
          <cell r="D1622" t="str">
            <v>1096-7192</v>
          </cell>
          <cell r="E1622" t="str">
            <v>3.774</v>
          </cell>
          <cell r="F1622" t="str">
            <v>Q2</v>
          </cell>
        </row>
        <row r="1623">
          <cell r="B1623" t="str">
            <v>JOURNAL OF TRACE ELEMENTS IN MEDICINE AND BIOLOGY</v>
          </cell>
          <cell r="C1623" t="str">
            <v>J TRACE ELEM MED BIO</v>
          </cell>
          <cell r="D1623" t="str">
            <v>0946-672X</v>
          </cell>
          <cell r="E1623" t="str">
            <v>3.755</v>
          </cell>
          <cell r="F1623" t="str">
            <v>Q2</v>
          </cell>
        </row>
        <row r="1624">
          <cell r="B1624" t="str">
            <v>DIABETES &amp; METABOLISM</v>
          </cell>
          <cell r="C1624" t="str">
            <v>DIABETES METAB</v>
          </cell>
          <cell r="D1624" t="str">
            <v>1262-3636</v>
          </cell>
          <cell r="E1624" t="str">
            <v>3.744</v>
          </cell>
          <cell r="F1624" t="str">
            <v>Q2</v>
          </cell>
        </row>
        <row r="1625">
          <cell r="B1625" t="str">
            <v>Current Osteoporosis Reports</v>
          </cell>
          <cell r="C1625" t="str">
            <v>CURR OSTEOPOROS REP</v>
          </cell>
          <cell r="D1625" t="str">
            <v>1544-2241</v>
          </cell>
          <cell r="E1625" t="str">
            <v>3.726</v>
          </cell>
          <cell r="F1625" t="str">
            <v>Q2</v>
          </cell>
        </row>
        <row r="1626">
          <cell r="B1626" t="str">
            <v>Diabetes &amp; Metabolism Journal</v>
          </cell>
          <cell r="C1626" t="str">
            <v>DIABETES METAB J</v>
          </cell>
          <cell r="D1626" t="str">
            <v>2233-6079</v>
          </cell>
          <cell r="E1626" t="str">
            <v>3.710</v>
          </cell>
          <cell r="F1626" t="str">
            <v>Q2</v>
          </cell>
        </row>
        <row r="1627">
          <cell r="B1627" t="str">
            <v>MOLECULAR ENDOCRINOLOGY</v>
          </cell>
          <cell r="C1627" t="str">
            <v>MOL ENDOCRINOL</v>
          </cell>
          <cell r="D1627" t="str">
            <v>0888-8809</v>
          </cell>
          <cell r="E1627" t="str">
            <v>3.678</v>
          </cell>
          <cell r="F1627" t="str">
            <v>Q2</v>
          </cell>
        </row>
        <row r="1628">
          <cell r="B1628" t="str">
            <v>Current Diabetes Reports</v>
          </cell>
          <cell r="C1628" t="str">
            <v>CURR DIABETES REP</v>
          </cell>
          <cell r="D1628" t="str">
            <v>1534-4827</v>
          </cell>
          <cell r="E1628" t="str">
            <v>3.568</v>
          </cell>
          <cell r="F1628" t="str">
            <v>Q2</v>
          </cell>
        </row>
        <row r="1629">
          <cell r="B1629" t="str">
            <v>MOLECULAR AND CELLULAR ENDOCRINOLOGY</v>
          </cell>
          <cell r="C1629" t="str">
            <v>MOL CELL ENDOCRINOL</v>
          </cell>
          <cell r="D1629" t="str">
            <v>0303-7207</v>
          </cell>
          <cell r="E1629" t="str">
            <v>3.563</v>
          </cell>
          <cell r="F1629" t="str">
            <v>Q2</v>
          </cell>
        </row>
        <row r="1630">
          <cell r="B1630" t="str">
            <v>Biology of Sex Differences</v>
          </cell>
          <cell r="C1630" t="str">
            <v>BIOL SEX DIFFER</v>
          </cell>
          <cell r="D1630" t="str">
            <v>2042-6410</v>
          </cell>
          <cell r="E1630" t="str">
            <v>3.543</v>
          </cell>
          <cell r="F1630" t="str">
            <v>Q2</v>
          </cell>
        </row>
        <row r="1631">
          <cell r="B1631" t="str">
            <v>Frontiers in Endocrinology</v>
          </cell>
          <cell r="C1631" t="str">
            <v>FRONT ENDOCRINOL</v>
          </cell>
          <cell r="D1631" t="str">
            <v>1664-2392</v>
          </cell>
          <cell r="E1631" t="str">
            <v>3.519</v>
          </cell>
          <cell r="F1631" t="str">
            <v>Q2</v>
          </cell>
        </row>
        <row r="1632">
          <cell r="B1632" t="str">
            <v>Metabolomics</v>
          </cell>
          <cell r="C1632" t="str">
            <v>METABOLOMICS</v>
          </cell>
          <cell r="D1632" t="str">
            <v>1573-3882</v>
          </cell>
          <cell r="E1632" t="str">
            <v>3.511</v>
          </cell>
          <cell r="F1632" t="str">
            <v>Q2</v>
          </cell>
        </row>
        <row r="1633">
          <cell r="B1633" t="str">
            <v>JOURNAL OF NEUROENDOCRINOLOGY</v>
          </cell>
          <cell r="C1633" t="str">
            <v>J NEUROENDOCRINOL</v>
          </cell>
          <cell r="D1633" t="str">
            <v>0953-8194</v>
          </cell>
          <cell r="E1633" t="str">
            <v>3.392</v>
          </cell>
          <cell r="F1633" t="str">
            <v>Q2</v>
          </cell>
        </row>
        <row r="1634">
          <cell r="B1634" t="str">
            <v>PROSTATE</v>
          </cell>
          <cell r="C1634" t="str">
            <v>PROSTATE</v>
          </cell>
          <cell r="D1634" t="str">
            <v>0270-4137</v>
          </cell>
          <cell r="E1634" t="str">
            <v>3.347</v>
          </cell>
          <cell r="F1634" t="str">
            <v>Q2</v>
          </cell>
        </row>
        <row r="1635">
          <cell r="B1635" t="str">
            <v>Diabetes &amp; Vascular Disease Research</v>
          </cell>
          <cell r="C1635" t="str">
            <v>DIABETES VASC DIS RE</v>
          </cell>
          <cell r="D1635" t="str">
            <v>1479-1641</v>
          </cell>
          <cell r="E1635" t="str">
            <v>3.340</v>
          </cell>
          <cell r="F1635" t="str">
            <v>Q2</v>
          </cell>
        </row>
        <row r="1636">
          <cell r="B1636" t="str">
            <v>NUTRITION METABOLISM AND CARDIOVASCULAR DISEASES</v>
          </cell>
          <cell r="C1636" t="str">
            <v>NUTR METAB CARDIOVAS</v>
          </cell>
          <cell r="D1636" t="str">
            <v>0939-4753</v>
          </cell>
          <cell r="E1636" t="str">
            <v>3.318</v>
          </cell>
          <cell r="F1636" t="str">
            <v>Q2</v>
          </cell>
        </row>
        <row r="1637">
          <cell r="B1637" t="str">
            <v>JOURNAL OF MOLECULAR ENDOCRINOLOGY</v>
          </cell>
          <cell r="C1637" t="str">
            <v>J MOL ENDOCRINOL</v>
          </cell>
          <cell r="D1637" t="str">
            <v>0952-5041</v>
          </cell>
          <cell r="E1637" t="str">
            <v>3.297</v>
          </cell>
          <cell r="F1637" t="str">
            <v>Q2</v>
          </cell>
        </row>
        <row r="1638">
          <cell r="B1638" t="str">
            <v>CALCIFIED TISSUE INTERNATIONAL</v>
          </cell>
          <cell r="C1638" t="str">
            <v>CALCIFIED TISSUE INT</v>
          </cell>
          <cell r="D1638" t="str">
            <v>0171-967X</v>
          </cell>
          <cell r="E1638" t="str">
            <v>3.293</v>
          </cell>
          <cell r="F1638" t="str">
            <v>Q2</v>
          </cell>
        </row>
        <row r="1639">
          <cell r="B1639" t="str">
            <v>Vitamins and Hormones</v>
          </cell>
          <cell r="C1639" t="str">
            <v>VITAM HORM</v>
          </cell>
          <cell r="D1639" t="str">
            <v>0083-6729</v>
          </cell>
          <cell r="E1639" t="str">
            <v>3.286</v>
          </cell>
          <cell r="F1639" t="str">
            <v>Q2</v>
          </cell>
        </row>
        <row r="1640">
          <cell r="B1640" t="str">
            <v>Current Opinion in Endocrinology Diabetes and Obesity</v>
          </cell>
          <cell r="C1640" t="str">
            <v>CURR OPIN ENDOCRINOL</v>
          </cell>
          <cell r="D1640" t="str">
            <v>1752-296X</v>
          </cell>
          <cell r="E1640" t="str">
            <v>3.279</v>
          </cell>
          <cell r="F1640" t="str">
            <v>Q2</v>
          </cell>
        </row>
        <row r="1641">
          <cell r="B1641" t="str">
            <v>Journal of Diabetes</v>
          </cell>
          <cell r="C1641" t="str">
            <v>J DIABETES</v>
          </cell>
          <cell r="D1641" t="str">
            <v>1753-0393</v>
          </cell>
          <cell r="E1641" t="str">
            <v>3.213</v>
          </cell>
          <cell r="F1641" t="str">
            <v>Q2</v>
          </cell>
        </row>
        <row r="1642">
          <cell r="B1642" t="str">
            <v>ENDOCRINE</v>
          </cell>
          <cell r="C1642" t="str">
            <v>ENDOCRINE</v>
          </cell>
          <cell r="D1642" t="str">
            <v>1355-008X</v>
          </cell>
          <cell r="E1642" t="str">
            <v>3.179</v>
          </cell>
          <cell r="F1642" t="str">
            <v>Q2</v>
          </cell>
        </row>
        <row r="1643">
          <cell r="B1643" t="str">
            <v>JOURNAL OF ENDOCRINOLOGICAL INVESTIGATION</v>
          </cell>
          <cell r="C1643" t="str">
            <v>J ENDOCRINOL INVEST</v>
          </cell>
          <cell r="D1643" t="str">
            <v>1720-8386</v>
          </cell>
          <cell r="E1643" t="str">
            <v>3.166</v>
          </cell>
          <cell r="F1643" t="str">
            <v>Q2</v>
          </cell>
        </row>
        <row r="1644">
          <cell r="B1644" t="str">
            <v>PEDIATRIC DIABETES</v>
          </cell>
          <cell r="C1644" t="str">
            <v>PEDIATR DIABETES</v>
          </cell>
          <cell r="D1644" t="str">
            <v>1399-543X</v>
          </cell>
          <cell r="E1644" t="str">
            <v>3.161</v>
          </cell>
          <cell r="F1644" t="str">
            <v>Q2</v>
          </cell>
        </row>
        <row r="1645">
          <cell r="B1645" t="str">
            <v>Journal of Diabetes Investigation</v>
          </cell>
          <cell r="C1645" t="str">
            <v>J DIABETES INVEST</v>
          </cell>
          <cell r="D1645" t="str">
            <v>2040-1124</v>
          </cell>
          <cell r="E1645" t="str">
            <v>3.147</v>
          </cell>
          <cell r="F1645" t="str">
            <v>Q2</v>
          </cell>
        </row>
        <row r="1646">
          <cell r="B1646" t="str">
            <v>DIABETIC MEDICINE</v>
          </cell>
          <cell r="C1646" t="str">
            <v>DIABETIC MED</v>
          </cell>
          <cell r="D1646" t="str">
            <v>0742-3071</v>
          </cell>
          <cell r="E1646" t="str">
            <v>3.132</v>
          </cell>
          <cell r="F1646" t="str">
            <v>Q2</v>
          </cell>
        </row>
        <row r="1647">
          <cell r="B1647" t="str">
            <v>ACTA DIABETOLOGICA</v>
          </cell>
          <cell r="C1647" t="str">
            <v>ACTA DIABETOL</v>
          </cell>
          <cell r="D1647" t="str">
            <v>0940-5429</v>
          </cell>
          <cell r="E1647" t="str">
            <v>3.126</v>
          </cell>
          <cell r="F1647" t="str">
            <v>Q2</v>
          </cell>
        </row>
        <row r="1648">
          <cell r="B1648" t="str">
            <v>Obesity Facts</v>
          </cell>
          <cell r="C1648" t="str">
            <v>OBESITY FACTS</v>
          </cell>
          <cell r="D1648" t="str">
            <v>1662-4025</v>
          </cell>
          <cell r="E1648" t="str">
            <v>3.108</v>
          </cell>
          <cell r="F1648" t="str">
            <v>Q2</v>
          </cell>
        </row>
        <row r="1649">
          <cell r="B1649" t="str">
            <v>CLINICAL ENDOCRINOLOGY</v>
          </cell>
          <cell r="C1649" t="str">
            <v>CLIN ENDOCRINOL</v>
          </cell>
          <cell r="D1649" t="str">
            <v>0300-0664</v>
          </cell>
          <cell r="E1649" t="str">
            <v>3.077</v>
          </cell>
          <cell r="F1649" t="str">
            <v>Q2</v>
          </cell>
        </row>
        <row r="1650">
          <cell r="B1650" t="str">
            <v>ANNALS OF NUTRITION AND METABOLISM</v>
          </cell>
          <cell r="C1650" t="str">
            <v>ANN NUTR METAB</v>
          </cell>
          <cell r="D1650" t="str">
            <v>0250-6807</v>
          </cell>
          <cell r="E1650" t="str">
            <v>3.051</v>
          </cell>
          <cell r="F1650" t="str">
            <v>Q2</v>
          </cell>
        </row>
        <row r="1651">
          <cell r="B1651" t="str">
            <v>STRESS-THE INTERNATIONAL JOURNAL ON THE BIOLOGY OF STRESS</v>
          </cell>
          <cell r="C1651" t="str">
            <v>STRESS</v>
          </cell>
          <cell r="D1651" t="str">
            <v>1025-3890</v>
          </cell>
          <cell r="E1651" t="str">
            <v>3.047</v>
          </cell>
          <cell r="F1651" t="str">
            <v>Q3</v>
          </cell>
        </row>
        <row r="1652">
          <cell r="B1652" t="str">
            <v>Endocrine Connections</v>
          </cell>
          <cell r="C1652" t="str">
            <v>ENDOCR CONNECT</v>
          </cell>
          <cell r="D1652" t="str">
            <v>2049-3614</v>
          </cell>
          <cell r="E1652" t="str">
            <v>3.041</v>
          </cell>
          <cell r="F1652" t="str">
            <v>Q3</v>
          </cell>
        </row>
        <row r="1653">
          <cell r="B1653" t="str">
            <v>BIOFACTORS</v>
          </cell>
          <cell r="C1653" t="str">
            <v>BIOFACTORS</v>
          </cell>
          <cell r="D1653" t="str">
            <v>0951-6433</v>
          </cell>
          <cell r="E1653" t="str">
            <v>3.038</v>
          </cell>
          <cell r="F1653" t="str">
            <v>Q3</v>
          </cell>
        </row>
        <row r="1654">
          <cell r="B1654" t="str">
            <v>Adipocyte</v>
          </cell>
          <cell r="C1654" t="str">
            <v>ADIPOCYTE</v>
          </cell>
          <cell r="D1654" t="str">
            <v>2162-3945</v>
          </cell>
          <cell r="E1654" t="str">
            <v>3.029</v>
          </cell>
          <cell r="F1654" t="str">
            <v>Q3</v>
          </cell>
        </row>
        <row r="1655">
          <cell r="B1655" t="str">
            <v>JOURNAL OF CLINICAL DENSITOMETRY</v>
          </cell>
          <cell r="C1655" t="str">
            <v>J CLIN DENSITOM</v>
          </cell>
          <cell r="D1655" t="str">
            <v>1094-6950</v>
          </cell>
          <cell r="E1655" t="str">
            <v>3.015</v>
          </cell>
          <cell r="F1655" t="str">
            <v>Q3</v>
          </cell>
        </row>
        <row r="1656">
          <cell r="B1656" t="str">
            <v>ENDOCRINOLOGY AND METABOLISM CLINICS OF NORTH AMERICA</v>
          </cell>
          <cell r="C1656" t="str">
            <v>ENDOCRIN METAB CLIN</v>
          </cell>
          <cell r="D1656" t="str">
            <v>0889-8529</v>
          </cell>
          <cell r="E1656" t="str">
            <v>3.000</v>
          </cell>
          <cell r="F1656" t="str">
            <v>Q3</v>
          </cell>
        </row>
        <row r="1657">
          <cell r="B1657" t="str">
            <v>JOURNAL OF MAMMARY GLAND BIOLOGY AND NEOPLASIA</v>
          </cell>
          <cell r="C1657" t="str">
            <v>J MAMMARY GLAND BIOL</v>
          </cell>
          <cell r="D1657" t="str">
            <v>1083-3021</v>
          </cell>
          <cell r="E1657" t="str">
            <v>2.963</v>
          </cell>
          <cell r="F1657" t="str">
            <v>Q3</v>
          </cell>
        </row>
        <row r="1658">
          <cell r="B1658" t="str">
            <v>Diabetes Metabolic Syndrome and Obesity-Targets and Therapy</v>
          </cell>
          <cell r="C1658" t="str">
            <v>DIABET METAB SYND OB</v>
          </cell>
          <cell r="D1658" t="str">
            <v>1178-7007</v>
          </cell>
          <cell r="E1658" t="str">
            <v>2.961</v>
          </cell>
          <cell r="F1658" t="str">
            <v>Q3</v>
          </cell>
        </row>
        <row r="1659">
          <cell r="B1659" t="str">
            <v>Diabetes Technology &amp; Therapeutics</v>
          </cell>
          <cell r="C1659" t="str">
            <v>DIABETES TECHNOL THE</v>
          </cell>
          <cell r="D1659" t="str">
            <v>1520-9156</v>
          </cell>
          <cell r="E1659" t="str">
            <v>2.921</v>
          </cell>
          <cell r="F1659" t="str">
            <v>Q3</v>
          </cell>
        </row>
        <row r="1660">
          <cell r="B1660" t="str">
            <v>NEUROPEPTIDES</v>
          </cell>
          <cell r="C1660" t="str">
            <v>NEUROPEPTIDES</v>
          </cell>
          <cell r="D1660" t="str">
            <v>0143-4179</v>
          </cell>
          <cell r="E1660" t="str">
            <v>2.915</v>
          </cell>
          <cell r="F1660" t="str">
            <v>Q3</v>
          </cell>
        </row>
        <row r="1661">
          <cell r="B1661" t="str">
            <v>Journal of Diabetes Research</v>
          </cell>
          <cell r="C1661" t="str">
            <v>J DIABETES RES</v>
          </cell>
          <cell r="D1661" t="str">
            <v>2314-6745</v>
          </cell>
          <cell r="E1661" t="str">
            <v>2.885</v>
          </cell>
          <cell r="F1661" t="str">
            <v>Q3</v>
          </cell>
        </row>
        <row r="1662">
          <cell r="B1662" t="str">
            <v>Reproductive Biology and Endocrinology</v>
          </cell>
          <cell r="C1662" t="str">
            <v>REPROD BIOL ENDOCRIN</v>
          </cell>
          <cell r="D1662" t="str">
            <v>1477-7827</v>
          </cell>
          <cell r="E1662" t="str">
            <v>2.852</v>
          </cell>
          <cell r="F1662" t="str">
            <v>Q3</v>
          </cell>
        </row>
        <row r="1663">
          <cell r="B1663" t="str">
            <v>PEPTIDES</v>
          </cell>
          <cell r="C1663" t="str">
            <v>PEPTIDES</v>
          </cell>
          <cell r="D1663" t="str">
            <v>0196-9781</v>
          </cell>
          <cell r="E1663" t="str">
            <v>2.851</v>
          </cell>
          <cell r="F1663" t="str">
            <v>Q3</v>
          </cell>
        </row>
        <row r="1664">
          <cell r="B1664" t="str">
            <v>JOURNAL OF DIABETES AND ITS COMPLICATIONS</v>
          </cell>
          <cell r="C1664" t="str">
            <v>J DIABETES COMPLICAT</v>
          </cell>
          <cell r="D1664" t="str">
            <v>1056-8727</v>
          </cell>
          <cell r="E1664" t="str">
            <v>2.792</v>
          </cell>
          <cell r="F1664" t="str">
            <v>Q3</v>
          </cell>
        </row>
        <row r="1665">
          <cell r="B1665" t="str">
            <v>Nutrition &amp; Diabetes</v>
          </cell>
          <cell r="C1665" t="str">
            <v>NUTR DIABETES</v>
          </cell>
          <cell r="D1665" t="str">
            <v>2044-4052</v>
          </cell>
          <cell r="E1665" t="str">
            <v>2.742</v>
          </cell>
          <cell r="F1665" t="str">
            <v>Q3</v>
          </cell>
        </row>
        <row r="1666">
          <cell r="B1666" t="str">
            <v>Pituitary</v>
          </cell>
          <cell r="C1666" t="str">
            <v>PITUITARY</v>
          </cell>
          <cell r="D1666" t="str">
            <v>1386-341X</v>
          </cell>
          <cell r="E1666" t="str">
            <v>2.730</v>
          </cell>
          <cell r="F1666" t="str">
            <v>Q3</v>
          </cell>
        </row>
        <row r="1667">
          <cell r="B1667" t="str">
            <v>Hormones &amp; Cancer</v>
          </cell>
          <cell r="C1667" t="str">
            <v>HORM CANCER-US</v>
          </cell>
          <cell r="D1667" t="str">
            <v>1868-8497</v>
          </cell>
          <cell r="E1667" t="str">
            <v>2.581</v>
          </cell>
          <cell r="F1667" t="str">
            <v>Q3</v>
          </cell>
        </row>
        <row r="1668">
          <cell r="B1668" t="str">
            <v>GENERAL AND COMPARATIVE ENDOCRINOLOGY</v>
          </cell>
          <cell r="C1668" t="str">
            <v>GEN COMP ENDOCR</v>
          </cell>
          <cell r="D1668" t="str">
            <v>0016-6480</v>
          </cell>
          <cell r="E1668" t="str">
            <v>2.564</v>
          </cell>
          <cell r="F1668" t="str">
            <v>Q3</v>
          </cell>
        </row>
        <row r="1669">
          <cell r="B1669" t="str">
            <v>HORMONE AND METABOLIC RESEARCH</v>
          </cell>
          <cell r="C1669" t="str">
            <v>HORM METAB RES</v>
          </cell>
          <cell r="D1669" t="str">
            <v>0018-5043</v>
          </cell>
          <cell r="E1669" t="str">
            <v>2.560</v>
          </cell>
          <cell r="F1669" t="str">
            <v>Q3</v>
          </cell>
        </row>
        <row r="1670">
          <cell r="B1670" t="str">
            <v>DIABETES RESEARCH AND CLINICAL PRACTICE</v>
          </cell>
          <cell r="C1670" t="str">
            <v>DIABETES RES CLIN PR</v>
          </cell>
          <cell r="D1670" t="str">
            <v>0168-8227</v>
          </cell>
          <cell r="E1670" t="str">
            <v>2.548</v>
          </cell>
          <cell r="F1670" t="str">
            <v>Q3</v>
          </cell>
        </row>
        <row r="1671">
          <cell r="B1671" t="str">
            <v>ENDOCRINE PATHOLOGY</v>
          </cell>
          <cell r="C1671" t="str">
            <v>ENDOCR PATHOL</v>
          </cell>
          <cell r="D1671" t="str">
            <v>1046-3976</v>
          </cell>
          <cell r="E1671" t="str">
            <v>2.541</v>
          </cell>
          <cell r="F1671" t="str">
            <v>Q3</v>
          </cell>
        </row>
        <row r="1672">
          <cell r="B1672" t="str">
            <v>STEROIDS</v>
          </cell>
          <cell r="C1672" t="str">
            <v>STEROIDS</v>
          </cell>
          <cell r="D1672" t="str">
            <v>0039-128X</v>
          </cell>
          <cell r="E1672" t="str">
            <v>2.523</v>
          </cell>
          <cell r="F1672" t="str">
            <v>Q3</v>
          </cell>
        </row>
        <row r="1673">
          <cell r="B1673" t="str">
            <v>Aging Male</v>
          </cell>
          <cell r="C1673" t="str">
            <v>AGING MALE</v>
          </cell>
          <cell r="D1673" t="str">
            <v>1368-5538</v>
          </cell>
          <cell r="E1673" t="str">
            <v>2.500</v>
          </cell>
          <cell r="F1673" t="str">
            <v>Q3</v>
          </cell>
        </row>
        <row r="1674">
          <cell r="B1674" t="str">
            <v>JOURNAL OF BONE AND MINERAL METABOLISM</v>
          </cell>
          <cell r="C1674" t="str">
            <v>J BONE MINER METAB</v>
          </cell>
          <cell r="D1674" t="str">
            <v>0914-8779</v>
          </cell>
          <cell r="E1674" t="str">
            <v>2.472</v>
          </cell>
          <cell r="F1674" t="str">
            <v>Q3</v>
          </cell>
        </row>
        <row r="1675">
          <cell r="B1675" t="str">
            <v>METABOLIC BRAIN DISEASE</v>
          </cell>
          <cell r="C1675" t="str">
            <v>METAB BRAIN DIS</v>
          </cell>
          <cell r="D1675" t="str">
            <v>0885-7490</v>
          </cell>
          <cell r="E1675" t="str">
            <v>2.441</v>
          </cell>
          <cell r="F1675" t="str">
            <v>Q3</v>
          </cell>
        </row>
        <row r="1676">
          <cell r="B1676" t="str">
            <v>PROSTAGLANDINS LEUKOTRIENES AND ESSENTIAL FATTY ACIDS</v>
          </cell>
          <cell r="C1676" t="str">
            <v>PROSTAG LEUKOTR ESS</v>
          </cell>
          <cell r="D1676" t="str">
            <v>0952-3278</v>
          </cell>
          <cell r="E1676" t="str">
            <v>2.437</v>
          </cell>
          <cell r="F1676" t="str">
            <v>Q3</v>
          </cell>
        </row>
        <row r="1677">
          <cell r="B1677" t="str">
            <v>COMPARATIVE BIOCHEMISTRY AND PHYSIOLOGY C-TOXICOLOGY &amp; PHARMACOLOGY</v>
          </cell>
          <cell r="C1677" t="str">
            <v>COMP BIOCHEM PHYS C</v>
          </cell>
          <cell r="D1677" t="str">
            <v>1532-0456</v>
          </cell>
          <cell r="E1677" t="str">
            <v>2.426</v>
          </cell>
          <cell r="F1677" t="str">
            <v>Q3</v>
          </cell>
        </row>
        <row r="1678">
          <cell r="B1678" t="str">
            <v>Diabetology &amp; Metabolic Syndrome</v>
          </cell>
          <cell r="C1678" t="str">
            <v>DIABETOL METAB SYNDR</v>
          </cell>
          <cell r="D1678" t="str">
            <v>1758-5996</v>
          </cell>
          <cell r="E1678" t="str">
            <v>2.413</v>
          </cell>
          <cell r="F1678" t="str">
            <v>Q3</v>
          </cell>
        </row>
        <row r="1679">
          <cell r="B1679" t="str">
            <v>Archives of Osteoporosis</v>
          </cell>
          <cell r="C1679" t="str">
            <v>ARCH OSTEOPOROS</v>
          </cell>
          <cell r="D1679" t="str">
            <v>1862-3522</v>
          </cell>
          <cell r="E1679" t="str">
            <v>2.382</v>
          </cell>
          <cell r="F1679" t="str">
            <v>Q3</v>
          </cell>
        </row>
        <row r="1680">
          <cell r="B1680" t="str">
            <v>GROWTH HORMONE &amp; IGF RESEARCH</v>
          </cell>
          <cell r="C1680" t="str">
            <v>GROWTH HORM IGF RES</v>
          </cell>
          <cell r="D1680" t="str">
            <v>1096-6374</v>
          </cell>
          <cell r="E1680" t="str">
            <v>2.369</v>
          </cell>
          <cell r="F1680" t="str">
            <v>Q3</v>
          </cell>
        </row>
        <row r="1681">
          <cell r="B1681" t="str">
            <v>BIOLOGICAL TRACE ELEMENT RESEARCH</v>
          </cell>
          <cell r="C1681" t="str">
            <v>BIOL TRACE ELEM RES</v>
          </cell>
          <cell r="D1681" t="str">
            <v>0163-4984</v>
          </cell>
          <cell r="E1681" t="str">
            <v>2.361</v>
          </cell>
          <cell r="F1681" t="str">
            <v>Q3</v>
          </cell>
        </row>
        <row r="1682">
          <cell r="B1682" t="str">
            <v>International Journal of Endocrinology</v>
          </cell>
          <cell r="C1682" t="str">
            <v>INT J ENDOCRINOL</v>
          </cell>
          <cell r="D1682" t="str">
            <v>1687-8337</v>
          </cell>
          <cell r="E1682" t="str">
            <v>2.340</v>
          </cell>
          <cell r="F1682" t="str">
            <v>Q3</v>
          </cell>
        </row>
        <row r="1683">
          <cell r="B1683" t="str">
            <v>NEUROIMMUNOMODULATION</v>
          </cell>
          <cell r="C1683" t="str">
            <v>NEUROIMMUNOMODULAT</v>
          </cell>
          <cell r="D1683" t="str">
            <v>1021-7401</v>
          </cell>
          <cell r="E1683" t="str">
            <v>2.238</v>
          </cell>
          <cell r="F1683" t="str">
            <v>Q3</v>
          </cell>
        </row>
        <row r="1684">
          <cell r="B1684" t="str">
            <v>Diabetes Therapy</v>
          </cell>
          <cell r="C1684" t="str">
            <v>DIABETES THER</v>
          </cell>
          <cell r="D1684" t="str">
            <v>1869-6953</v>
          </cell>
          <cell r="E1684" t="str">
            <v>2.224</v>
          </cell>
          <cell r="F1684" t="str">
            <v>Q3</v>
          </cell>
        </row>
        <row r="1685">
          <cell r="B1685" t="str">
            <v>Canadian Journal of Diabetes</v>
          </cell>
          <cell r="C1685" t="str">
            <v>CAN J DIABETES</v>
          </cell>
          <cell r="D1685" t="str">
            <v>1499-2671</v>
          </cell>
          <cell r="E1685" t="str">
            <v>2.193</v>
          </cell>
          <cell r="F1685" t="str">
            <v>Q3</v>
          </cell>
        </row>
        <row r="1686">
          <cell r="B1686" t="str">
            <v>Obesity Research &amp; Clinical Practice</v>
          </cell>
          <cell r="C1686" t="str">
            <v>OBES RES CLIN PRACT</v>
          </cell>
          <cell r="D1686" t="str">
            <v>1871-403X</v>
          </cell>
          <cell r="E1686" t="str">
            <v>2.153</v>
          </cell>
          <cell r="F1686" t="str">
            <v>Q3</v>
          </cell>
        </row>
        <row r="1687">
          <cell r="B1687" t="str">
            <v>Hormone Research in Paediatrics</v>
          </cell>
          <cell r="C1687" t="str">
            <v>HORM RES PAEDIAT</v>
          </cell>
          <cell r="D1687" t="str">
            <v>1663-2818</v>
          </cell>
          <cell r="E1687" t="str">
            <v>2.103</v>
          </cell>
          <cell r="F1687" t="str">
            <v>Q4</v>
          </cell>
        </row>
        <row r="1688">
          <cell r="B1688" t="str">
            <v>BMC Endocrine Disorders</v>
          </cell>
          <cell r="C1688" t="str">
            <v>BMC ENDOCR DISORD</v>
          </cell>
          <cell r="D1688" t="str">
            <v>1472-6823</v>
          </cell>
          <cell r="E1688" t="str">
            <v>2.027</v>
          </cell>
          <cell r="F1688" t="str">
            <v>Q4</v>
          </cell>
        </row>
        <row r="1689">
          <cell r="B1689" t="str">
            <v>Endocrine Metabolic &amp; Immune Disorders-Drug Targets</v>
          </cell>
          <cell r="C1689" t="str">
            <v>ENDOCR METAB IMMUNE</v>
          </cell>
          <cell r="D1689" t="str">
            <v>1871-5303</v>
          </cell>
          <cell r="E1689" t="str">
            <v>2.013</v>
          </cell>
          <cell r="F1689" t="str">
            <v>Q4</v>
          </cell>
        </row>
        <row r="1690">
          <cell r="B1690" t="str">
            <v>DOMESTIC ANIMAL ENDOCRINOLOGY</v>
          </cell>
          <cell r="C1690" t="str">
            <v>DOMEST ANIM ENDOCRIN</v>
          </cell>
          <cell r="D1690" t="str">
            <v>0739-7240</v>
          </cell>
          <cell r="E1690" t="str">
            <v>1.937</v>
          </cell>
          <cell r="F1690" t="str">
            <v>Q4</v>
          </cell>
        </row>
        <row r="1691">
          <cell r="B1691" t="str">
            <v>ENDOCRINE JOURNAL</v>
          </cell>
          <cell r="C1691" t="str">
            <v>ENDOCR J</v>
          </cell>
          <cell r="D1691" t="str">
            <v>0918-8959</v>
          </cell>
          <cell r="E1691" t="str">
            <v>1.911</v>
          </cell>
          <cell r="F1691" t="str">
            <v>Q4</v>
          </cell>
        </row>
        <row r="1692">
          <cell r="B1692" t="str">
            <v>ARCHIVES OF PHYSIOLOGY AND BIOCHEMISTRY</v>
          </cell>
          <cell r="C1692" t="str">
            <v>ARCH PHYSIOL BIOCHEM</v>
          </cell>
          <cell r="D1692" t="str">
            <v>1381-3455</v>
          </cell>
          <cell r="E1692" t="str">
            <v>1.806</v>
          </cell>
          <cell r="F1692" t="str">
            <v>Q4</v>
          </cell>
        </row>
        <row r="1693">
          <cell r="B1693" t="str">
            <v>GROWTH FACTORS</v>
          </cell>
          <cell r="C1693" t="str">
            <v>GROWTH FACTORS</v>
          </cell>
          <cell r="D1693" t="str">
            <v>0897-7194</v>
          </cell>
          <cell r="E1693" t="str">
            <v>1.800</v>
          </cell>
          <cell r="F1693" t="str">
            <v>Q4</v>
          </cell>
        </row>
        <row r="1694">
          <cell r="B1694" t="str">
            <v>DIABETES EDUCATOR</v>
          </cell>
          <cell r="C1694" t="str">
            <v>DIABETES EDUCATOR</v>
          </cell>
          <cell r="D1694" t="str">
            <v>0145-7217</v>
          </cell>
          <cell r="E1694" t="str">
            <v>1.736</v>
          </cell>
          <cell r="F1694" t="str">
            <v>Q4</v>
          </cell>
        </row>
        <row r="1695">
          <cell r="B1695" t="str">
            <v>Hormones-International Journal of Endocrinology and Metabolism</v>
          </cell>
          <cell r="C1695" t="str">
            <v>HORM-INT J ENDOCRINO</v>
          </cell>
          <cell r="D1695" t="str">
            <v>1109-3099</v>
          </cell>
          <cell r="E1695" t="str">
            <v>1.712</v>
          </cell>
          <cell r="F1695" t="str">
            <v>Q4</v>
          </cell>
        </row>
        <row r="1696">
          <cell r="B1696" t="str">
            <v>Primary Care Diabetes</v>
          </cell>
          <cell r="C1696" t="str">
            <v>PRIM CARE DIABETES</v>
          </cell>
          <cell r="D1696" t="str">
            <v>1751-9918</v>
          </cell>
          <cell r="E1696" t="str">
            <v>1.702</v>
          </cell>
          <cell r="F1696" t="str">
            <v>Q4</v>
          </cell>
        </row>
        <row r="1697">
          <cell r="B1697" t="str">
            <v>Islets</v>
          </cell>
          <cell r="C1697" t="str">
            <v>ISLETS</v>
          </cell>
          <cell r="D1697" t="str">
            <v>1938-2014</v>
          </cell>
          <cell r="E1697" t="str">
            <v>1.677</v>
          </cell>
          <cell r="F1697" t="str">
            <v>Q4</v>
          </cell>
        </row>
        <row r="1698">
          <cell r="B1698" t="str">
            <v>EXPERIMENTAL AND CLINICAL ENDOCRINOLOGY &amp; DIABETES</v>
          </cell>
          <cell r="C1698" t="str">
            <v>EXP CLIN ENDOCR DIAB</v>
          </cell>
          <cell r="D1698" t="str">
            <v>0947-7349</v>
          </cell>
          <cell r="E1698" t="str">
            <v>1.623</v>
          </cell>
          <cell r="F1698" t="str">
            <v>Q4</v>
          </cell>
        </row>
        <row r="1699">
          <cell r="B1699" t="str">
            <v>ENDOCRINE RESEARCH</v>
          </cell>
          <cell r="C1699" t="str">
            <v>ENDOCR RES</v>
          </cell>
          <cell r="D1699" t="str">
            <v>0743-5800</v>
          </cell>
          <cell r="E1699" t="str">
            <v>1.518</v>
          </cell>
          <cell r="F1699" t="str">
            <v>Q4</v>
          </cell>
        </row>
        <row r="1700">
          <cell r="B1700" t="str">
            <v>Arquivos Brasileiros de Endocrinologia e Metabologia</v>
          </cell>
          <cell r="C1700" t="str">
            <v>ARQ BRAS ENDOCRINOL</v>
          </cell>
          <cell r="D1700" t="str">
            <v>0004-2730</v>
          </cell>
          <cell r="E1700" t="str">
            <v>1.515</v>
          </cell>
          <cell r="F1700" t="str">
            <v>Q4</v>
          </cell>
        </row>
        <row r="1701">
          <cell r="B1701" t="str">
            <v>GYNECOLOGICAL ENDOCRINOLOGY</v>
          </cell>
          <cell r="C1701" t="str">
            <v>GYNECOL ENDOCRINOL</v>
          </cell>
          <cell r="D1701" t="str">
            <v>0951-3590</v>
          </cell>
          <cell r="E1701" t="str">
            <v>1.453</v>
          </cell>
          <cell r="F1701" t="str">
            <v>Q4</v>
          </cell>
        </row>
        <row r="1702">
          <cell r="B1702" t="str">
            <v>ANNALES D ENDOCRINOLOGIE</v>
          </cell>
          <cell r="C1702" t="str">
            <v>ANN ENDOCRINOL-PARIS</v>
          </cell>
          <cell r="D1702" t="str">
            <v>0003-4266</v>
          </cell>
          <cell r="E1702" t="str">
            <v>1.444</v>
          </cell>
          <cell r="F1702" t="str">
            <v>Q4</v>
          </cell>
        </row>
        <row r="1703">
          <cell r="B1703" t="str">
            <v>JOURNAL OF BIOLOGICAL REGULATORS AND HOMEOSTATIC AGENTS</v>
          </cell>
          <cell r="C1703" t="str">
            <v>J BIOL REG HOMEOS AG</v>
          </cell>
          <cell r="D1703" t="str">
            <v>0393-974X</v>
          </cell>
          <cell r="E1703" t="str">
            <v>1.397</v>
          </cell>
          <cell r="F1703" t="str">
            <v>Q4</v>
          </cell>
        </row>
        <row r="1704">
          <cell r="B1704" t="str">
            <v>Frontiers of Hormone Research</v>
          </cell>
          <cell r="C1704" t="str">
            <v>FRONT HORM RES</v>
          </cell>
          <cell r="D1704" t="str">
            <v>0301-3073</v>
          </cell>
          <cell r="E1704" t="str">
            <v>1.321</v>
          </cell>
          <cell r="F1704" t="str">
            <v>Q4</v>
          </cell>
        </row>
        <row r="1705">
          <cell r="B1705" t="str">
            <v>MAGNESIUM RESEARCH</v>
          </cell>
          <cell r="C1705" t="str">
            <v>MAGNESIUM RES</v>
          </cell>
          <cell r="D1705" t="str">
            <v>0953-1424</v>
          </cell>
          <cell r="E1705" t="str">
            <v>1.281</v>
          </cell>
          <cell r="F1705" t="str">
            <v>Q4</v>
          </cell>
        </row>
        <row r="1706">
          <cell r="B1706" t="str">
            <v>Endocrinologia y Nutricion</v>
          </cell>
          <cell r="C1706" t="str">
            <v>ENDOCRINOL NUTR</v>
          </cell>
          <cell r="D1706" t="str">
            <v>1575-0922</v>
          </cell>
          <cell r="E1706" t="str">
            <v>1.268</v>
          </cell>
          <cell r="F1706" t="str">
            <v>Q4</v>
          </cell>
        </row>
        <row r="1707">
          <cell r="B1707" t="str">
            <v>Minerva Endocrinologica</v>
          </cell>
          <cell r="C1707" t="str">
            <v>MINERVA ENDOCRINOL</v>
          </cell>
          <cell r="D1707" t="str">
            <v>0391-1977</v>
          </cell>
          <cell r="E1707" t="str">
            <v>1.260</v>
          </cell>
          <cell r="F1707" t="str">
            <v>Q4</v>
          </cell>
        </row>
        <row r="1708">
          <cell r="B1708" t="str">
            <v>Journal of Clinical Research in Pediatric Endocrinology</v>
          </cell>
          <cell r="C1708" t="str">
            <v>J CLIN RES PEDIATR E</v>
          </cell>
          <cell r="D1708" t="str">
            <v>1308-5727</v>
          </cell>
          <cell r="E1708" t="str">
            <v>1.163</v>
          </cell>
          <cell r="F1708" t="str">
            <v>Q4</v>
          </cell>
        </row>
        <row r="1709">
          <cell r="B1709" t="str">
            <v>JOURNAL OF PEDIATRIC ENDOCRINOLOGY &amp; METABOLISM</v>
          </cell>
          <cell r="C1709" t="str">
            <v>J PEDIATR ENDOCR MET</v>
          </cell>
          <cell r="D1709" t="str">
            <v>0334-018X</v>
          </cell>
          <cell r="E1709" t="str">
            <v>1.086</v>
          </cell>
          <cell r="F1709" t="str">
            <v>Q4</v>
          </cell>
        </row>
        <row r="1710">
          <cell r="B1710" t="str">
            <v>Pediatric Endocrinology Reviews PER</v>
          </cell>
          <cell r="C1710" t="str">
            <v>PEDIATR ENDOCR REV P</v>
          </cell>
          <cell r="D1710" t="str">
            <v>1565-4753</v>
          </cell>
          <cell r="E1710" t="str">
            <v>1.086</v>
          </cell>
          <cell r="F1710" t="str">
            <v>Q4</v>
          </cell>
        </row>
        <row r="1711">
          <cell r="B1711" t="str">
            <v>Archives of Endocrinology Metabolism</v>
          </cell>
          <cell r="C1711" t="str">
            <v>ARCH ENDOCRIN METAB</v>
          </cell>
          <cell r="D1711" t="str">
            <v>2359-3997</v>
          </cell>
          <cell r="E1711" t="str">
            <v>1.076</v>
          </cell>
          <cell r="F1711" t="str">
            <v>Q4</v>
          </cell>
        </row>
        <row r="1712">
          <cell r="B1712" t="str">
            <v>Endokrynologia Polska</v>
          </cell>
          <cell r="C1712" t="str">
            <v>ENDOKRYNOL POL</v>
          </cell>
          <cell r="D1712" t="str">
            <v>0423-104X</v>
          </cell>
          <cell r="E1712" t="str">
            <v>1.059</v>
          </cell>
          <cell r="F1712" t="str">
            <v>Q4</v>
          </cell>
        </row>
        <row r="1713">
          <cell r="B1713" t="str">
            <v>Diabetologie und Stoffwechsel</v>
          </cell>
          <cell r="C1713" t="str">
            <v>DIABETOL STOFFWECHS</v>
          </cell>
          <cell r="D1713" t="str">
            <v>1861-9002</v>
          </cell>
          <cell r="E1713" t="str">
            <v>0.868</v>
          </cell>
          <cell r="F1713" t="str">
            <v>Q4</v>
          </cell>
        </row>
        <row r="1714">
          <cell r="B1714" t="str">
            <v>NEUROENDOCRINOLOGY LETTERS</v>
          </cell>
          <cell r="C1714" t="str">
            <v>NEUROENDOCRINOL LETT</v>
          </cell>
          <cell r="D1714" t="str">
            <v>0172-780X</v>
          </cell>
          <cell r="E1714" t="str">
            <v>0.754</v>
          </cell>
          <cell r="F1714" t="str">
            <v>Q4</v>
          </cell>
        </row>
        <row r="1715">
          <cell r="B1715" t="str">
            <v>Acta Endocrinologica-Bucharest</v>
          </cell>
          <cell r="C1715" t="str">
            <v>ACTA ENDOCRINOL-BUCH</v>
          </cell>
          <cell r="D1715" t="str">
            <v>1841-0987</v>
          </cell>
          <cell r="E1715" t="str">
            <v>0.411</v>
          </cell>
          <cell r="F1715" t="str">
            <v>Q4</v>
          </cell>
        </row>
        <row r="1716">
          <cell r="B1716" t="str">
            <v>TRACE ELEMENTS AND ELECTROLYTES</v>
          </cell>
          <cell r="C1716" t="str">
            <v>TRACE ELEM ELECTROLY</v>
          </cell>
          <cell r="D1716" t="str">
            <v>0946-2104</v>
          </cell>
          <cell r="E1716" t="str">
            <v>0.381</v>
          </cell>
          <cell r="F1716" t="str">
            <v>Q4</v>
          </cell>
        </row>
        <row r="1717">
          <cell r="B1717" t="str">
            <v>International Journal of Diabetes in Developing Countries</v>
          </cell>
          <cell r="C1717" t="str">
            <v>INT J DIABETES DEV C</v>
          </cell>
          <cell r="D1717" t="str">
            <v>0973-3930</v>
          </cell>
          <cell r="E1717" t="str">
            <v>0.361</v>
          </cell>
          <cell r="F1717" t="str">
            <v>Q4</v>
          </cell>
        </row>
        <row r="1718">
          <cell r="B1718" t="str">
            <v>Nutrition Clinique et Metabolisme</v>
          </cell>
          <cell r="C1718" t="str">
            <v>NUTR CLIN METAB</v>
          </cell>
          <cell r="D1718" t="str">
            <v>0985-0562</v>
          </cell>
          <cell r="E1718" t="str">
            <v>0.200</v>
          </cell>
          <cell r="F1718" t="str">
            <v>Q4</v>
          </cell>
        </row>
        <row r="1719">
          <cell r="B1719" t="str">
            <v>Diabetologe</v>
          </cell>
          <cell r="C1719" t="str">
            <v>DIABETOLOGE</v>
          </cell>
          <cell r="D1719" t="str">
            <v>1860-9716</v>
          </cell>
          <cell r="E1719" t="str">
            <v>0.170</v>
          </cell>
          <cell r="F1719" t="str">
            <v>Q4</v>
          </cell>
        </row>
        <row r="1720">
          <cell r="B1720" t="str">
            <v>Diabetes Stoffwechsel und Herz</v>
          </cell>
          <cell r="C1720" t="str">
            <v>DIABETES STOFFWECH H</v>
          </cell>
          <cell r="D1720" t="str">
            <v>1861-7603</v>
          </cell>
          <cell r="E1720" t="str">
            <v>0.085</v>
          </cell>
          <cell r="F1720" t="str">
            <v>Q4</v>
          </cell>
        </row>
        <row r="1721">
          <cell r="B1721" t="str">
            <v>Correspondances en Metabolismes Hormones Diabetes et Nutrition</v>
          </cell>
          <cell r="C1721" t="str">
            <v>CORRESP MHDN</v>
          </cell>
          <cell r="D1721" t="str">
            <v>2100-9619</v>
          </cell>
          <cell r="E1721" t="str">
            <v>0.000</v>
          </cell>
          <cell r="F1721" t="str">
            <v>Q4</v>
          </cell>
        </row>
        <row r="1722">
          <cell r="B1722" t="str">
            <v>Endocrinologia Diabetes y Nutricion</v>
          </cell>
          <cell r="C1722" t="str">
            <v>ENDOCRINOL DIAB NUTR</v>
          </cell>
          <cell r="D1722" t="str">
            <v>2530-0180</v>
          </cell>
          <cell r="E1722" t="str">
            <v>Not Available</v>
          </cell>
          <cell r="F1722" t="str">
            <v>Q4</v>
          </cell>
        </row>
        <row r="1723">
          <cell r="B1723" t="str">
            <v>BIOMATERIALS</v>
          </cell>
          <cell r="C1723" t="str">
            <v>BIOMATERIALS</v>
          </cell>
          <cell r="D1723" t="str">
            <v>0142-9612</v>
          </cell>
          <cell r="E1723" t="str">
            <v>8.806</v>
          </cell>
          <cell r="F1723" t="str">
            <v>Q1</v>
          </cell>
        </row>
        <row r="1724">
          <cell r="B1724" t="str">
            <v>Annual Review of Biomedical Engineering</v>
          </cell>
          <cell r="C1724" t="str">
            <v>ANNU REV BIOMED ENG</v>
          </cell>
          <cell r="D1724" t="str">
            <v>1523-9829</v>
          </cell>
          <cell r="E1724" t="str">
            <v>8.788</v>
          </cell>
          <cell r="F1724" t="str">
            <v>Q1</v>
          </cell>
        </row>
        <row r="1725">
          <cell r="B1725" t="str">
            <v>Biofabrication</v>
          </cell>
          <cell r="C1725" t="str">
            <v>BIOFABRICATION</v>
          </cell>
          <cell r="D1725" t="str">
            <v>1758-5082</v>
          </cell>
          <cell r="E1725" t="str">
            <v>6.838</v>
          </cell>
          <cell r="F1725" t="str">
            <v>Q1</v>
          </cell>
        </row>
        <row r="1726">
          <cell r="B1726" t="str">
            <v>Acta Biomaterialia</v>
          </cell>
          <cell r="C1726" t="str">
            <v>ACTA BIOMATER</v>
          </cell>
          <cell r="D1726" t="str">
            <v>1742-7061</v>
          </cell>
          <cell r="E1726" t="str">
            <v>6.383</v>
          </cell>
          <cell r="F1726" t="str">
            <v>Q1</v>
          </cell>
        </row>
        <row r="1727">
          <cell r="B1727" t="str">
            <v>IEEE TRANSACTIONS ON MEDICAL IMAGING</v>
          </cell>
          <cell r="C1727" t="str">
            <v>IEEE T MED IMAGING</v>
          </cell>
          <cell r="D1727" t="str">
            <v>0278-0062</v>
          </cell>
          <cell r="E1727" t="str">
            <v>6.131</v>
          </cell>
          <cell r="F1727" t="str">
            <v>Q1</v>
          </cell>
        </row>
        <row r="1728">
          <cell r="B1728" t="str">
            <v>Advanced Healthcare Materials</v>
          </cell>
          <cell r="C1728" t="str">
            <v>ADV HEALTHC MATER</v>
          </cell>
          <cell r="D1728" t="str">
            <v>2192-2640</v>
          </cell>
          <cell r="E1728" t="str">
            <v>5.609</v>
          </cell>
          <cell r="F1728" t="str">
            <v>Q1</v>
          </cell>
        </row>
        <row r="1729">
          <cell r="B1729" t="str">
            <v>MEDICAL IMAGE ANALYSIS</v>
          </cell>
          <cell r="C1729" t="str">
            <v>MED IMAGE ANAL</v>
          </cell>
          <cell r="D1729" t="str">
            <v>1361-8415</v>
          </cell>
          <cell r="E1729" t="str">
            <v>5.356</v>
          </cell>
          <cell r="F1729" t="str">
            <v>Q1</v>
          </cell>
        </row>
        <row r="1730">
          <cell r="B1730" t="str">
            <v>CLINICAL ORAL IMPLANTS RESEARCH</v>
          </cell>
          <cell r="C1730" t="str">
            <v>CLIN ORAL IMPLAN RES</v>
          </cell>
          <cell r="D1730" t="str">
            <v>0905-7161</v>
          </cell>
          <cell r="E1730" t="str">
            <v>4.305</v>
          </cell>
          <cell r="F1730" t="str">
            <v>Q1</v>
          </cell>
        </row>
        <row r="1731">
          <cell r="B1731" t="str">
            <v>IEEE TRANSACTIONS ON BIOMEDICAL ENGINEERING</v>
          </cell>
          <cell r="C1731" t="str">
            <v>IEEE T BIO-MED ENG</v>
          </cell>
          <cell r="D1731" t="str">
            <v>0018-9294</v>
          </cell>
          <cell r="E1731" t="str">
            <v>4.288</v>
          </cell>
          <cell r="F1731" t="str">
            <v>Q1</v>
          </cell>
        </row>
        <row r="1732">
          <cell r="B1732" t="str">
            <v>Journal of Tissue Engineering and Regenerative Medicine</v>
          </cell>
          <cell r="C1732" t="str">
            <v>J TISSUE ENG REGEN M</v>
          </cell>
          <cell r="D1732" t="str">
            <v>1932-6254</v>
          </cell>
          <cell r="E1732" t="str">
            <v>4.089</v>
          </cell>
          <cell r="F1732" t="str">
            <v>Q1</v>
          </cell>
        </row>
        <row r="1733">
          <cell r="B1733" t="str">
            <v>IEEE TRANSACTIONS ON NEURAL SYSTEMS AND REHABILITATION ENGINEERING</v>
          </cell>
          <cell r="C1733" t="str">
            <v>IEEE T NEUR SYS REH</v>
          </cell>
          <cell r="D1733" t="str">
            <v>1534-4320</v>
          </cell>
          <cell r="E1733" t="str">
            <v>3.972</v>
          </cell>
          <cell r="F1733" t="str">
            <v>Q1</v>
          </cell>
        </row>
        <row r="1734">
          <cell r="B1734" t="str">
            <v>Journal of Neural Engineering</v>
          </cell>
          <cell r="C1734" t="str">
            <v>J NEURAL ENG</v>
          </cell>
          <cell r="D1734" t="str">
            <v>1741-2560</v>
          </cell>
          <cell r="E1734" t="str">
            <v>3.920</v>
          </cell>
          <cell r="F1734" t="str">
            <v>Q1</v>
          </cell>
        </row>
        <row r="1735">
          <cell r="B1735" t="str">
            <v>Journal of NeuroEngineering and Rehabilitation</v>
          </cell>
          <cell r="C1735" t="str">
            <v>J NEUROENG REHABIL</v>
          </cell>
          <cell r="D1735" t="str">
            <v>1743-0003</v>
          </cell>
          <cell r="E1735" t="str">
            <v>3.865</v>
          </cell>
          <cell r="F1735" t="str">
            <v>Q1</v>
          </cell>
        </row>
        <row r="1736">
          <cell r="B1736" t="str">
            <v>EUROPEAN CELLS &amp; MATERIALS</v>
          </cell>
          <cell r="C1736" t="str">
            <v>EUR CELLS MATER</v>
          </cell>
          <cell r="D1736" t="str">
            <v>1473-2262</v>
          </cell>
          <cell r="E1736" t="str">
            <v>3.667</v>
          </cell>
          <cell r="F1736" t="str">
            <v>Q1</v>
          </cell>
        </row>
        <row r="1737">
          <cell r="B1737" t="str">
            <v>IEEE Transactions on Biomedical Circuits and Systems</v>
          </cell>
          <cell r="C1737" t="str">
            <v>IEEE T BIOMED CIRC S</v>
          </cell>
          <cell r="D1737" t="str">
            <v>1932-4545</v>
          </cell>
          <cell r="E1737" t="str">
            <v>3.500</v>
          </cell>
          <cell r="F1737" t="str">
            <v>Q1</v>
          </cell>
        </row>
        <row r="1738">
          <cell r="B1738" t="str">
            <v>ANNALS OF BIOMEDICAL ENGINEERING</v>
          </cell>
          <cell r="C1738" t="str">
            <v>ANN BIOMED ENG</v>
          </cell>
          <cell r="D1738" t="str">
            <v>0090-6964</v>
          </cell>
          <cell r="E1738" t="str">
            <v>3.405</v>
          </cell>
          <cell r="F1738" t="str">
            <v>Q1</v>
          </cell>
        </row>
        <row r="1739">
          <cell r="B1739" t="str">
            <v>JOURNAL OF BIOMEDICAL MATERIALS RESEARCH PART B-APPLIED BIOMATERIALS</v>
          </cell>
          <cell r="C1739" t="str">
            <v>J BIOMED MATER RES B</v>
          </cell>
          <cell r="D1739" t="str">
            <v>1552-4973</v>
          </cell>
          <cell r="E1739" t="str">
            <v>3.373</v>
          </cell>
          <cell r="F1739" t="str">
            <v>Q1</v>
          </cell>
        </row>
        <row r="1740">
          <cell r="B1740" t="str">
            <v>Journal of the Mechanical Behavior of Biomedical Materials</v>
          </cell>
          <cell r="C1740" t="str">
            <v>J MECH BEHAV BIOMED</v>
          </cell>
          <cell r="D1740" t="str">
            <v>1751-6161</v>
          </cell>
          <cell r="E1740" t="str">
            <v>3.239</v>
          </cell>
          <cell r="F1740" t="str">
            <v>Q1</v>
          </cell>
        </row>
        <row r="1741">
          <cell r="B1741" t="str">
            <v>JOURNAL OF BIOMEDICAL MATERIALS RESEARCH PART A</v>
          </cell>
          <cell r="C1741" t="str">
            <v>J BIOMED MATER RES A</v>
          </cell>
          <cell r="D1741" t="str">
            <v>1549-3296</v>
          </cell>
          <cell r="E1741" t="str">
            <v>3.231</v>
          </cell>
          <cell r="F1741" t="str">
            <v>Q1</v>
          </cell>
        </row>
        <row r="1742">
          <cell r="B1742" t="str">
            <v>Biomechanics and Modeling in Mechanobiology</v>
          </cell>
          <cell r="C1742" t="str">
            <v>BIOMECH MODEL MECHAN</v>
          </cell>
          <cell r="D1742" t="str">
            <v>1617-7959</v>
          </cell>
          <cell r="E1742" t="str">
            <v>3.212</v>
          </cell>
          <cell r="F1742" t="str">
            <v>Q2</v>
          </cell>
        </row>
        <row r="1743">
          <cell r="B1743" t="str">
            <v>Artificial Cells Nanomedicine and Biotechnology</v>
          </cell>
          <cell r="C1743" t="str">
            <v>ARTIF CELL NANOMED B</v>
          </cell>
          <cell r="D1743" t="str">
            <v>2169-1401</v>
          </cell>
          <cell r="E1743" t="str">
            <v>3.026</v>
          </cell>
          <cell r="F1743" t="str">
            <v>Q2</v>
          </cell>
        </row>
        <row r="1744">
          <cell r="B1744" t="str">
            <v>Regenerative Medicine</v>
          </cell>
          <cell r="C1744" t="str">
            <v>REGEN MED</v>
          </cell>
          <cell r="D1744" t="str">
            <v>1746-0751</v>
          </cell>
          <cell r="E1744" t="str">
            <v>2.992</v>
          </cell>
          <cell r="F1744" t="str">
            <v>Q2</v>
          </cell>
        </row>
        <row r="1745">
          <cell r="B1745" t="str">
            <v>Biomedical Materials</v>
          </cell>
          <cell r="C1745" t="str">
            <v>BIOMED MATER</v>
          </cell>
          <cell r="D1745" t="str">
            <v>1748-6041</v>
          </cell>
          <cell r="E1745" t="str">
            <v>2.897</v>
          </cell>
          <cell r="F1745" t="str">
            <v>Q2</v>
          </cell>
        </row>
        <row r="1746">
          <cell r="B1746" t="str">
            <v>ARTIFICIAL INTELLIGENCE IN MEDICINE</v>
          </cell>
          <cell r="C1746" t="str">
            <v>ARTIF INTELL MED</v>
          </cell>
          <cell r="D1746" t="str">
            <v>0933-3657</v>
          </cell>
          <cell r="E1746" t="str">
            <v>2.879</v>
          </cell>
          <cell r="F1746" t="str">
            <v>Q2</v>
          </cell>
        </row>
        <row r="1747">
          <cell r="B1747" t="str">
            <v>Biomedical Signal Processing and Control</v>
          </cell>
          <cell r="C1747" t="str">
            <v>BIOMED SIGNAL PROCES</v>
          </cell>
          <cell r="D1747" t="str">
            <v>1746-8094</v>
          </cell>
          <cell r="E1747" t="str">
            <v>2.783</v>
          </cell>
          <cell r="F1747" t="str">
            <v>Q2</v>
          </cell>
        </row>
        <row r="1748">
          <cell r="B1748" t="str">
            <v>COMPUTER METHODS AND PROGRAMS IN BIOMEDICINE</v>
          </cell>
          <cell r="C1748" t="str">
            <v>COMPUT METH PROG BIO</v>
          </cell>
          <cell r="D1748" t="str">
            <v>0169-2607</v>
          </cell>
          <cell r="E1748" t="str">
            <v>2.674</v>
          </cell>
          <cell r="F1748" t="str">
            <v>Q2</v>
          </cell>
        </row>
        <row r="1749">
          <cell r="B1749" t="str">
            <v>PHYSICS IN MEDICINE AND BIOLOGY</v>
          </cell>
          <cell r="C1749" t="str">
            <v>PHYS MED BIOL</v>
          </cell>
          <cell r="D1749" t="str">
            <v>0031-9155</v>
          </cell>
          <cell r="E1749" t="str">
            <v>2.665</v>
          </cell>
          <cell r="F1749" t="str">
            <v>Q2</v>
          </cell>
        </row>
        <row r="1750">
          <cell r="B1750" t="str">
            <v>Organogenesis</v>
          </cell>
          <cell r="C1750" t="str">
            <v>ORGANOGENESIS</v>
          </cell>
          <cell r="D1750" t="str">
            <v>1547-6278</v>
          </cell>
          <cell r="E1750" t="str">
            <v>2.567</v>
          </cell>
          <cell r="F1750" t="str">
            <v>Q2</v>
          </cell>
        </row>
        <row r="1751">
          <cell r="B1751" t="str">
            <v>JOURNAL OF MATERIALS SCIENCE-MATERIALS IN MEDICINE</v>
          </cell>
          <cell r="C1751" t="str">
            <v>J MATER SCI-MATER M</v>
          </cell>
          <cell r="D1751" t="str">
            <v>0957-4530</v>
          </cell>
          <cell r="E1751" t="str">
            <v>2.448</v>
          </cell>
          <cell r="F1751" t="str">
            <v>Q2</v>
          </cell>
        </row>
        <row r="1752">
          <cell r="B1752" t="str">
            <v>COMPUTERIZED MEDICAL IMAGING AND GRAPHICS</v>
          </cell>
          <cell r="C1752" t="str">
            <v>COMPUT MED IMAG GRAP</v>
          </cell>
          <cell r="D1752" t="str">
            <v>0895-6111</v>
          </cell>
          <cell r="E1752" t="str">
            <v>2.435</v>
          </cell>
          <cell r="F1752" t="str">
            <v>Q2</v>
          </cell>
        </row>
        <row r="1753">
          <cell r="B1753" t="str">
            <v>JOURNAL OF BIOMECHANICS</v>
          </cell>
          <cell r="C1753" t="str">
            <v>J BIOMECH</v>
          </cell>
          <cell r="D1753" t="str">
            <v>0021-9290</v>
          </cell>
          <cell r="E1753" t="str">
            <v>2.431</v>
          </cell>
          <cell r="F1753" t="str">
            <v>Q2</v>
          </cell>
        </row>
        <row r="1754">
          <cell r="B1754" t="str">
            <v>International Journal for Numerical Methods in Biomedical Engineering</v>
          </cell>
          <cell r="C1754" t="str">
            <v>INT J NUMER METH BIO</v>
          </cell>
          <cell r="D1754" t="str">
            <v>2040-7939</v>
          </cell>
          <cell r="E1754" t="str">
            <v>2.338</v>
          </cell>
          <cell r="F1754" t="str">
            <v>Q2</v>
          </cell>
        </row>
        <row r="1755">
          <cell r="B1755" t="str">
            <v>ULTRASONIC IMAGING</v>
          </cell>
          <cell r="C1755" t="str">
            <v>ULTRASONIC IMAGING</v>
          </cell>
          <cell r="D1755" t="str">
            <v>0161-7346</v>
          </cell>
          <cell r="E1755" t="str">
            <v>2.300</v>
          </cell>
          <cell r="F1755" t="str">
            <v>Q2</v>
          </cell>
        </row>
        <row r="1756">
          <cell r="B1756" t="str">
            <v>COMPUTERS IN BIOLOGY AND MEDICINE</v>
          </cell>
          <cell r="C1756" t="str">
            <v>COMPUT BIOL MED</v>
          </cell>
          <cell r="D1756" t="str">
            <v>0010-4825</v>
          </cell>
          <cell r="E1756" t="str">
            <v>2.115</v>
          </cell>
          <cell r="F1756" t="str">
            <v>Q2</v>
          </cell>
        </row>
        <row r="1757">
          <cell r="B1757" t="str">
            <v>ARTIFICIAL ORGANS</v>
          </cell>
          <cell r="C1757" t="str">
            <v>ARTIF ORGANS</v>
          </cell>
          <cell r="D1757" t="str">
            <v>0160-564X</v>
          </cell>
          <cell r="E1757" t="str">
            <v>2.111</v>
          </cell>
          <cell r="F1757" t="str">
            <v>Q2</v>
          </cell>
        </row>
        <row r="1758">
          <cell r="B1758" t="str">
            <v>Expert Review of Medical Devices</v>
          </cell>
          <cell r="C1758" t="str">
            <v>EXPERT REV MED DEVIC</v>
          </cell>
          <cell r="D1758" t="str">
            <v>1743-4440</v>
          </cell>
          <cell r="E1758" t="str">
            <v>2.094</v>
          </cell>
          <cell r="F1758" t="str">
            <v>Q2</v>
          </cell>
        </row>
        <row r="1759">
          <cell r="B1759" t="str">
            <v>JOURNAL OF BIOMATERIALS APPLICATIONS</v>
          </cell>
          <cell r="C1759" t="str">
            <v>J BIOMATER APPL</v>
          </cell>
          <cell r="D1759" t="str">
            <v>0885-3282</v>
          </cell>
          <cell r="E1759" t="str">
            <v>2.082</v>
          </cell>
          <cell r="F1759" t="str">
            <v>Q2</v>
          </cell>
        </row>
        <row r="1760">
          <cell r="B1760" t="str">
            <v>BIOMEDICAL MICRODEVICES</v>
          </cell>
          <cell r="C1760" t="str">
            <v>BIOMED MICRODEVICES</v>
          </cell>
          <cell r="D1760" t="str">
            <v>1387-2176</v>
          </cell>
          <cell r="E1760" t="str">
            <v>2.077</v>
          </cell>
          <cell r="F1760" t="str">
            <v>Q2</v>
          </cell>
        </row>
        <row r="1761">
          <cell r="B1761" t="str">
            <v>PHYSIOLOGICAL MEASUREMENT</v>
          </cell>
          <cell r="C1761" t="str">
            <v>PHYSIOL MEAS</v>
          </cell>
          <cell r="D1761" t="str">
            <v>0967-3334</v>
          </cell>
          <cell r="E1761" t="str">
            <v>2.006</v>
          </cell>
          <cell r="F1761" t="str">
            <v>Q2</v>
          </cell>
        </row>
        <row r="1762">
          <cell r="B1762" t="str">
            <v>COMPUTER METHODS IN BIOMECHANICS AND BIOMEDICAL ENGINEERING</v>
          </cell>
          <cell r="C1762" t="str">
            <v>COMPUT METHOD BIOMEC</v>
          </cell>
          <cell r="D1762" t="str">
            <v>1025-5842</v>
          </cell>
          <cell r="E1762" t="str">
            <v>1.974</v>
          </cell>
          <cell r="F1762" t="str">
            <v>Q3</v>
          </cell>
        </row>
        <row r="1763">
          <cell r="B1763" t="str">
            <v>MEDICAL &amp; BIOLOGICAL ENGINEERING &amp; COMPUTING</v>
          </cell>
          <cell r="C1763" t="str">
            <v>MED BIOL ENG COMPUT</v>
          </cell>
          <cell r="D1763" t="str">
            <v>0140-0118</v>
          </cell>
          <cell r="E1763" t="str">
            <v>1.971</v>
          </cell>
          <cell r="F1763" t="str">
            <v>Q3</v>
          </cell>
        </row>
        <row r="1764">
          <cell r="B1764" t="str">
            <v>International Journal of Computer Assisted Radiology and Surgery</v>
          </cell>
          <cell r="C1764" t="str">
            <v>INT J COMPUT ASS RAD</v>
          </cell>
          <cell r="D1764" t="str">
            <v>1861-6410</v>
          </cell>
          <cell r="E1764" t="str">
            <v>1.961</v>
          </cell>
          <cell r="F1764" t="str">
            <v>Q3</v>
          </cell>
        </row>
        <row r="1765">
          <cell r="B1765" t="str">
            <v>LASERS IN MEDICAL SCIENCE</v>
          </cell>
          <cell r="C1765" t="str">
            <v>LASER MED SCI</v>
          </cell>
          <cell r="D1765" t="str">
            <v>0268-8921</v>
          </cell>
          <cell r="E1765" t="str">
            <v>1.949</v>
          </cell>
          <cell r="F1765" t="str">
            <v>Q3</v>
          </cell>
        </row>
        <row r="1766">
          <cell r="B1766" t="str">
            <v>MEDICAL ENGINEERING &amp; PHYSICS</v>
          </cell>
          <cell r="C1766" t="str">
            <v>MED ENG PHYS</v>
          </cell>
          <cell r="D1766" t="str">
            <v>1350-4533</v>
          </cell>
          <cell r="E1766" t="str">
            <v>1.923</v>
          </cell>
          <cell r="F1766" t="str">
            <v>Q3</v>
          </cell>
        </row>
        <row r="1767">
          <cell r="B1767" t="str">
            <v>JOURNAL OF BIOMECHANICAL ENGINEERING-TRANSACTIONS OF THE ASME</v>
          </cell>
          <cell r="C1767" t="str">
            <v>J BIOMECH ENG-T ASME</v>
          </cell>
          <cell r="D1767" t="str">
            <v>0148-0731</v>
          </cell>
          <cell r="E1767" t="str">
            <v>1.916</v>
          </cell>
          <cell r="F1767" t="str">
            <v>Q3</v>
          </cell>
        </row>
        <row r="1768">
          <cell r="B1768" t="str">
            <v>JOURNAL OF BIOMATERIALS SCIENCE-POLYMER EDITION</v>
          </cell>
          <cell r="C1768" t="str">
            <v>J BIOMAT SCI-POLYM E</v>
          </cell>
          <cell r="D1768" t="str">
            <v>0920-5063</v>
          </cell>
          <cell r="E1768" t="str">
            <v>1.911</v>
          </cell>
          <cell r="F1768" t="str">
            <v>Q3</v>
          </cell>
        </row>
        <row r="1769">
          <cell r="B1769" t="str">
            <v>CLINICAL BIOMECHANICS</v>
          </cell>
          <cell r="C1769" t="str">
            <v>CLIN BIOMECH</v>
          </cell>
          <cell r="D1769" t="str">
            <v>0268-0033</v>
          </cell>
          <cell r="E1769" t="str">
            <v>1.863</v>
          </cell>
          <cell r="F1769" t="str">
            <v>Q3</v>
          </cell>
        </row>
        <row r="1770">
          <cell r="B1770" t="str">
            <v>ASAIO JOURNAL</v>
          </cell>
          <cell r="C1770" t="str">
            <v>ASAIO J</v>
          </cell>
          <cell r="D1770" t="str">
            <v>1058-2916</v>
          </cell>
          <cell r="E1770" t="str">
            <v>1.842</v>
          </cell>
          <cell r="F1770" t="str">
            <v>Q3</v>
          </cell>
        </row>
        <row r="1771">
          <cell r="B1771" t="str">
            <v>Applied Bionics and Biomechanics</v>
          </cell>
          <cell r="C1771" t="str">
            <v>APPL BIONICS BIOMECH</v>
          </cell>
          <cell r="D1771" t="str">
            <v>1176-2322</v>
          </cell>
          <cell r="E1771" t="str">
            <v>1.769</v>
          </cell>
          <cell r="F1771" t="str">
            <v>Q3</v>
          </cell>
        </row>
        <row r="1772">
          <cell r="B1772" t="str">
            <v>IEEE Journal of Translational Engineering in Health and Medicine-JTEHM</v>
          </cell>
          <cell r="C1772" t="str">
            <v>IEEE J TRANSL ENG HE</v>
          </cell>
          <cell r="D1772" t="str">
            <v>2168-2372</v>
          </cell>
          <cell r="E1772" t="str">
            <v>1.754</v>
          </cell>
          <cell r="F1772" t="str">
            <v>Q3</v>
          </cell>
        </row>
        <row r="1773">
          <cell r="B1773" t="str">
            <v>Biomedical Engineering Online</v>
          </cell>
          <cell r="C1773" t="str">
            <v>BIOMED ENG ONLINE</v>
          </cell>
          <cell r="D1773" t="str">
            <v>1475-925X</v>
          </cell>
          <cell r="E1773" t="str">
            <v>1.676</v>
          </cell>
          <cell r="F1773" t="str">
            <v>Q3</v>
          </cell>
        </row>
        <row r="1774">
          <cell r="B1774" t="str">
            <v>CELL AND TISSUE BANKING</v>
          </cell>
          <cell r="C1774" t="str">
            <v>CELL TISSUE BANK</v>
          </cell>
          <cell r="D1774" t="str">
            <v>1389-9333</v>
          </cell>
          <cell r="E1774" t="str">
            <v>1.527</v>
          </cell>
          <cell r="F1774" t="str">
            <v>Q3</v>
          </cell>
        </row>
        <row r="1775">
          <cell r="B1775" t="str">
            <v>Cardiovascular Engineering and Technology</v>
          </cell>
          <cell r="C1775" t="str">
            <v>CARDIOVASC ENG TECHN</v>
          </cell>
          <cell r="D1775" t="str">
            <v>1869-408X</v>
          </cell>
          <cell r="E1775" t="str">
            <v>1.451</v>
          </cell>
          <cell r="F1775" t="str">
            <v>Q3</v>
          </cell>
        </row>
        <row r="1776">
          <cell r="B1776" t="str">
            <v>PACE-PACING AND CLINICAL ELECTROPHYSIOLOGY</v>
          </cell>
          <cell r="C1776" t="str">
            <v>PACE</v>
          </cell>
          <cell r="D1776" t="str">
            <v>0147-8389</v>
          </cell>
          <cell r="E1776" t="str">
            <v>1.441</v>
          </cell>
          <cell r="F1776" t="str">
            <v>Q3</v>
          </cell>
        </row>
        <row r="1777">
          <cell r="B1777" t="str">
            <v>Journal of Applied Biomaterials &amp; Functional Materials</v>
          </cell>
          <cell r="C1777" t="str">
            <v>J APPL BIOMATER FUNC</v>
          </cell>
          <cell r="D1777" t="str">
            <v>2280-8000</v>
          </cell>
          <cell r="E1777" t="str">
            <v>1.397</v>
          </cell>
          <cell r="F1777" t="str">
            <v>Q3</v>
          </cell>
        </row>
        <row r="1778">
          <cell r="B1778" t="str">
            <v>JOURNAL OF APPLIED BIOMECHANICS</v>
          </cell>
          <cell r="C1778" t="str">
            <v>J APPL BIOMECH</v>
          </cell>
          <cell r="D1778" t="str">
            <v>1065-8483</v>
          </cell>
          <cell r="E1778" t="str">
            <v>1.390</v>
          </cell>
          <cell r="F1778" t="str">
            <v>Q3</v>
          </cell>
        </row>
        <row r="1779">
          <cell r="B1779" t="str">
            <v>Biocybernetics and Biomedical Engineering</v>
          </cell>
          <cell r="C1779" t="str">
            <v>BIOCYBERN BIOMED ENG</v>
          </cell>
          <cell r="D1779" t="str">
            <v>0208-5216</v>
          </cell>
          <cell r="E1779" t="str">
            <v>1.374</v>
          </cell>
          <cell r="F1779" t="str">
            <v>Q3</v>
          </cell>
        </row>
        <row r="1780">
          <cell r="B1780" t="str">
            <v>BIORHEOLOGY</v>
          </cell>
          <cell r="C1780" t="str">
            <v>BIORHEOLOGY</v>
          </cell>
          <cell r="D1780" t="str">
            <v>0006-355X</v>
          </cell>
          <cell r="E1780" t="str">
            <v>1.316</v>
          </cell>
          <cell r="F1780" t="str">
            <v>Q3</v>
          </cell>
        </row>
        <row r="1781">
          <cell r="B1781" t="str">
            <v>JOURNAL OF ARTIFICIAL ORGANS</v>
          </cell>
          <cell r="C1781" t="str">
            <v>J ARTIF ORGANS</v>
          </cell>
          <cell r="D1781" t="str">
            <v>1434-7229</v>
          </cell>
          <cell r="E1781" t="str">
            <v>1.224</v>
          </cell>
          <cell r="F1781" t="str">
            <v>Q4</v>
          </cell>
        </row>
        <row r="1782">
          <cell r="B1782" t="str">
            <v>Tissue Engineering and Regenerative Medicine</v>
          </cell>
          <cell r="C1782" t="str">
            <v>TISSUE ENG REGEN MED</v>
          </cell>
          <cell r="D1782" t="str">
            <v>1738-2696</v>
          </cell>
          <cell r="E1782" t="str">
            <v>1.216</v>
          </cell>
          <cell r="F1782" t="str">
            <v>Q4</v>
          </cell>
        </row>
        <row r="1783">
          <cell r="B1783" t="str">
            <v>Journal of Medical and Biological Engineering</v>
          </cell>
          <cell r="C1783" t="str">
            <v>J MED BIOL ENG</v>
          </cell>
          <cell r="D1783" t="str">
            <v>1609-0985</v>
          </cell>
          <cell r="E1783" t="str">
            <v>1.211</v>
          </cell>
          <cell r="F1783" t="str">
            <v>Q4</v>
          </cell>
        </row>
        <row r="1784">
          <cell r="B1784" t="str">
            <v>Regenerative Therapy</v>
          </cell>
          <cell r="C1784" t="str">
            <v>REGEN THER</v>
          </cell>
          <cell r="D1784" t="str">
            <v>2352-3204</v>
          </cell>
          <cell r="E1784" t="str">
            <v>1.182</v>
          </cell>
          <cell r="F1784" t="str">
            <v>Q4</v>
          </cell>
        </row>
        <row r="1785">
          <cell r="B1785" t="str">
            <v>Sports Biomechanics</v>
          </cell>
          <cell r="C1785" t="str">
            <v>SPORT BIOMECH</v>
          </cell>
          <cell r="D1785" t="str">
            <v>1476-3141</v>
          </cell>
          <cell r="E1785" t="str">
            <v>1.141</v>
          </cell>
          <cell r="F1785" t="str">
            <v>Q4</v>
          </cell>
        </row>
        <row r="1786">
          <cell r="B1786" t="str">
            <v>INTERNATIONAL JOURNAL OF ARTIFICIAL ORGANS</v>
          </cell>
          <cell r="C1786" t="str">
            <v>INT J ARTIF ORGANS</v>
          </cell>
          <cell r="D1786" t="str">
            <v>0391-3988</v>
          </cell>
          <cell r="E1786" t="str">
            <v>1.133</v>
          </cell>
          <cell r="F1786" t="str">
            <v>Q4</v>
          </cell>
        </row>
        <row r="1787">
          <cell r="B1787" t="str">
            <v>PROCEEDINGS OF THE INSTITUTION OF MECHANICAL ENGINEERS PART H-JOURNAL OF ENGINEERING IN MEDICINE</v>
          </cell>
          <cell r="C1787" t="str">
            <v>P I MECH ENG H</v>
          </cell>
          <cell r="D1787" t="str">
            <v>0954-4119</v>
          </cell>
          <cell r="E1787" t="str">
            <v>1.124</v>
          </cell>
          <cell r="F1787" t="str">
            <v>Q4</v>
          </cell>
        </row>
        <row r="1788">
          <cell r="B1788" t="str">
            <v>Biomedical Engineering-Biomedizinische Technik</v>
          </cell>
          <cell r="C1788" t="str">
            <v>BIOMED ENG-BIOMED TE</v>
          </cell>
          <cell r="D1788" t="str">
            <v>0013-5585</v>
          </cell>
          <cell r="E1788" t="str">
            <v>1.096</v>
          </cell>
          <cell r="F1788" t="str">
            <v>Q4</v>
          </cell>
        </row>
        <row r="1789">
          <cell r="B1789" t="str">
            <v>AUSTRALASIAN PHYSICAL &amp; ENGINEERING SCIENCES IN MEDICINE</v>
          </cell>
          <cell r="C1789" t="str">
            <v>AUSTRALAS PHYS ENG S</v>
          </cell>
          <cell r="D1789" t="str">
            <v>0158-9938</v>
          </cell>
          <cell r="E1789" t="str">
            <v>1.032</v>
          </cell>
          <cell r="F1789" t="str">
            <v>Q4</v>
          </cell>
        </row>
        <row r="1790">
          <cell r="B1790" t="str">
            <v>Acta of Bioengineering and Biomechanics</v>
          </cell>
          <cell r="C1790" t="str">
            <v>ACTA BIOENG BIOMECH</v>
          </cell>
          <cell r="D1790" t="str">
            <v>1509-409X</v>
          </cell>
          <cell r="E1790" t="str">
            <v>0.964</v>
          </cell>
          <cell r="F1790" t="str">
            <v>Q4</v>
          </cell>
        </row>
        <row r="1791">
          <cell r="B1791" t="str">
            <v>IRBM</v>
          </cell>
          <cell r="C1791" t="str">
            <v>IRBM</v>
          </cell>
          <cell r="D1791" t="str">
            <v>1959-0318</v>
          </cell>
          <cell r="E1791" t="str">
            <v>0.897</v>
          </cell>
          <cell r="F1791" t="str">
            <v>Q4</v>
          </cell>
        </row>
        <row r="1792">
          <cell r="B1792" t="str">
            <v>Journal of Mechanics in Medicine and Biology</v>
          </cell>
          <cell r="C1792" t="str">
            <v>J MECH MED BIOL</v>
          </cell>
          <cell r="D1792" t="str">
            <v>0219-5194</v>
          </cell>
          <cell r="E1792" t="str">
            <v>0.875</v>
          </cell>
          <cell r="F1792" t="str">
            <v>Q4</v>
          </cell>
        </row>
        <row r="1793">
          <cell r="B1793" t="str">
            <v>BIO-MEDICAL MATERIALS AND ENGINEERING</v>
          </cell>
          <cell r="C1793" t="str">
            <v>BIO-MED MATER ENG</v>
          </cell>
          <cell r="D1793" t="str">
            <v>0959-2989</v>
          </cell>
          <cell r="E1793" t="str">
            <v>0.872</v>
          </cell>
          <cell r="F1793" t="str">
            <v>Q4</v>
          </cell>
        </row>
        <row r="1794">
          <cell r="B1794" t="str">
            <v>Bioinspired Biomimetic and Nanobiomaterials</v>
          </cell>
          <cell r="C1794" t="str">
            <v>BIOINSPIR BIOMIM NAN</v>
          </cell>
          <cell r="D1794" t="str">
            <v>2045-9858</v>
          </cell>
          <cell r="E1794" t="str">
            <v>0.784</v>
          </cell>
          <cell r="F1794" t="str">
            <v>Q4</v>
          </cell>
        </row>
        <row r="1795">
          <cell r="B1795" t="str">
            <v>TECHNOLOGY AND HEALTH CARE</v>
          </cell>
          <cell r="C1795" t="str">
            <v>TECHNOL HEALTH CARE</v>
          </cell>
          <cell r="D1795" t="str">
            <v>0928-7329</v>
          </cell>
          <cell r="E1795" t="str">
            <v>0.717</v>
          </cell>
          <cell r="F1795" t="str">
            <v>Q4</v>
          </cell>
        </row>
        <row r="1796">
          <cell r="B1796" t="str">
            <v>IEEE Pulse</v>
          </cell>
          <cell r="C1796" t="str">
            <v>IEEE PULSE</v>
          </cell>
          <cell r="D1796" t="str">
            <v>2154-2287</v>
          </cell>
          <cell r="E1796" t="str">
            <v>0.587</v>
          </cell>
          <cell r="F1796" t="str">
            <v>Q4</v>
          </cell>
        </row>
        <row r="1797">
          <cell r="B1797" t="str">
            <v>ISOKINETICS AND EXERCISE SCIENCE</v>
          </cell>
          <cell r="C1797" t="str">
            <v>ISOKINET EXERC SCI</v>
          </cell>
          <cell r="D1797" t="str">
            <v>0959-3020</v>
          </cell>
          <cell r="E1797" t="str">
            <v>0.568</v>
          </cell>
          <cell r="F1797" t="str">
            <v>Q4</v>
          </cell>
        </row>
        <row r="1798">
          <cell r="B1798" t="str">
            <v>Journal of Hard Tissue Biology</v>
          </cell>
          <cell r="C1798" t="str">
            <v>J HARD TISSUE BIOL</v>
          </cell>
          <cell r="D1798" t="str">
            <v>1341-7649</v>
          </cell>
          <cell r="E1798" t="str">
            <v>0.509</v>
          </cell>
          <cell r="F1798" t="str">
            <v>Q4</v>
          </cell>
        </row>
        <row r="1799">
          <cell r="B1799" t="str">
            <v>Journal of Medical Devices-Transactions of the ASME</v>
          </cell>
          <cell r="C1799" t="str">
            <v>J MED DEVICES</v>
          </cell>
          <cell r="D1799" t="str">
            <v>1932-6181</v>
          </cell>
          <cell r="E1799" t="str">
            <v>0.412</v>
          </cell>
          <cell r="F1799" t="str">
            <v>Q4</v>
          </cell>
        </row>
        <row r="1800">
          <cell r="B1800" t="str">
            <v>Nature Biomedical Engineering</v>
          </cell>
          <cell r="C1800" t="str">
            <v>NAT BIOMED ENG</v>
          </cell>
          <cell r="D1800" t="str">
            <v>2157-846X</v>
          </cell>
          <cell r="E1800" t="str">
            <v>Not Available</v>
          </cell>
          <cell r="F1800" t="str">
            <v>Q4</v>
          </cell>
        </row>
        <row r="1801">
          <cell r="B1801" t="str">
            <v>Annual Review of Food Science and Technology</v>
          </cell>
          <cell r="C1801" t="str">
            <v>ANNU REV FOOD SCI T</v>
          </cell>
          <cell r="D1801" t="str">
            <v>1941-1413</v>
          </cell>
          <cell r="E1801" t="str">
            <v>9.523</v>
          </cell>
          <cell r="F1801" t="str">
            <v>Q1</v>
          </cell>
        </row>
        <row r="1802">
          <cell r="B1802" t="str">
            <v>COMPREHENSIVE REVIEWS IN FOOD SCIENCE AND FOOD SAFETY</v>
          </cell>
          <cell r="C1802" t="str">
            <v>COMPR REV FOOD SCI F</v>
          </cell>
          <cell r="D1802" t="str">
            <v>1541-4337</v>
          </cell>
          <cell r="E1802" t="str">
            <v>7.028</v>
          </cell>
          <cell r="F1802" t="str">
            <v>Q1</v>
          </cell>
        </row>
        <row r="1803">
          <cell r="B1803" t="str">
            <v>TRENDS IN FOOD SCIENCE &amp; TECHNOLOGY</v>
          </cell>
          <cell r="C1803" t="str">
            <v>TRENDS FOOD SCI TECH</v>
          </cell>
          <cell r="D1803" t="str">
            <v>0924-2244</v>
          </cell>
          <cell r="E1803" t="str">
            <v>6.609</v>
          </cell>
          <cell r="F1803" t="str">
            <v>Q1</v>
          </cell>
        </row>
        <row r="1804">
          <cell r="B1804" t="str">
            <v>CRITICAL REVIEWS IN FOOD SCIENCE AND NUTRITION</v>
          </cell>
          <cell r="C1804" t="str">
            <v>CRIT REV FOOD SCI</v>
          </cell>
          <cell r="D1804" t="str">
            <v>1040-8398</v>
          </cell>
          <cell r="E1804" t="str">
            <v>6.015</v>
          </cell>
          <cell r="F1804" t="str">
            <v>Q1</v>
          </cell>
        </row>
        <row r="1805">
          <cell r="B1805" t="str">
            <v>MOLECULAR NUTRITION &amp; FOOD RESEARCH</v>
          </cell>
          <cell r="C1805" t="str">
            <v>MOL NUTR FOOD RES</v>
          </cell>
          <cell r="D1805" t="str">
            <v>1613-4125</v>
          </cell>
          <cell r="E1805" t="str">
            <v>5.151</v>
          </cell>
          <cell r="F1805" t="str">
            <v>Q1</v>
          </cell>
        </row>
        <row r="1806">
          <cell r="B1806" t="str">
            <v>FOOD HYDROCOLLOIDS</v>
          </cell>
          <cell r="C1806" t="str">
            <v>FOOD HYDROCOLLOID</v>
          </cell>
          <cell r="D1806" t="str">
            <v>0268-005X</v>
          </cell>
          <cell r="E1806" t="str">
            <v>5.089</v>
          </cell>
          <cell r="F1806" t="str">
            <v>Q1</v>
          </cell>
        </row>
        <row r="1807">
          <cell r="B1807" t="str">
            <v>FOOD CHEMISTRY</v>
          </cell>
          <cell r="C1807" t="str">
            <v>FOOD CHEM</v>
          </cell>
          <cell r="D1807" t="str">
            <v>0308-8146</v>
          </cell>
          <cell r="E1807" t="str">
            <v>4.946</v>
          </cell>
          <cell r="F1807" t="str">
            <v>Q1</v>
          </cell>
        </row>
        <row r="1808">
          <cell r="B1808" t="str">
            <v>Food Engineering Reviews</v>
          </cell>
          <cell r="C1808" t="str">
            <v>FOOD ENG REV</v>
          </cell>
          <cell r="D1808" t="str">
            <v>1866-7910</v>
          </cell>
          <cell r="E1808" t="str">
            <v>4.833</v>
          </cell>
          <cell r="F1808" t="str">
            <v>Q1</v>
          </cell>
        </row>
        <row r="1809">
          <cell r="B1809" t="str">
            <v>FOOD MICROBIOLOGY</v>
          </cell>
          <cell r="C1809" t="str">
            <v>FOOD MICROBIOL</v>
          </cell>
          <cell r="D1809" t="str">
            <v>0740-0020</v>
          </cell>
          <cell r="E1809" t="str">
            <v>4.090</v>
          </cell>
          <cell r="F1809" t="str">
            <v>Q1</v>
          </cell>
        </row>
        <row r="1810">
          <cell r="B1810" t="str">
            <v>FOOD AND CHEMICAL TOXICOLOGY</v>
          </cell>
          <cell r="C1810" t="str">
            <v>FOOD CHEM TOXICOL</v>
          </cell>
          <cell r="D1810" t="str">
            <v>0278-6915</v>
          </cell>
          <cell r="E1810" t="str">
            <v>3.977</v>
          </cell>
          <cell r="F1810" t="str">
            <v>Q1</v>
          </cell>
        </row>
        <row r="1811">
          <cell r="B1811" t="str">
            <v>Current Opinion in Food Science</v>
          </cell>
          <cell r="C1811" t="str">
            <v>CURR OPIN FOOD SCI</v>
          </cell>
          <cell r="D1811" t="str">
            <v>2214-7993</v>
          </cell>
          <cell r="E1811" t="str">
            <v>3.734</v>
          </cell>
          <cell r="F1811" t="str">
            <v>Q1</v>
          </cell>
        </row>
        <row r="1812">
          <cell r="B1812" t="str">
            <v>FOOD CONTROL</v>
          </cell>
          <cell r="C1812" t="str">
            <v>FOOD CONTROL</v>
          </cell>
          <cell r="D1812" t="str">
            <v>0956-7135</v>
          </cell>
          <cell r="E1812" t="str">
            <v>3.667</v>
          </cell>
          <cell r="F1812" t="str">
            <v>Q1</v>
          </cell>
        </row>
        <row r="1813">
          <cell r="B1813" t="str">
            <v>FOOD QUALITY AND PREFERENCE</v>
          </cell>
          <cell r="C1813" t="str">
            <v>FOOD QUAL PREFER</v>
          </cell>
          <cell r="D1813" t="str">
            <v>0950-3293</v>
          </cell>
          <cell r="E1813" t="str">
            <v>3.652</v>
          </cell>
          <cell r="F1813" t="str">
            <v>Q1</v>
          </cell>
        </row>
        <row r="1814">
          <cell r="B1814" t="str">
            <v>FOOD RESEARCH INTERNATIONAL</v>
          </cell>
          <cell r="C1814" t="str">
            <v>FOOD RES INT</v>
          </cell>
          <cell r="D1814" t="str">
            <v>0963-9969</v>
          </cell>
          <cell r="E1814" t="str">
            <v>3.520</v>
          </cell>
          <cell r="F1814" t="str">
            <v>Q1</v>
          </cell>
        </row>
        <row r="1815">
          <cell r="B1815" t="str">
            <v>Global Food Security-Agriculture Policy Economics and Environment</v>
          </cell>
          <cell r="C1815" t="str">
            <v>GLOB FOOD SECUR-AGR</v>
          </cell>
          <cell r="D1815" t="str">
            <v>2211-9124</v>
          </cell>
          <cell r="E1815" t="str">
            <v>3.491</v>
          </cell>
          <cell r="F1815" t="str">
            <v>Q1</v>
          </cell>
        </row>
        <row r="1816">
          <cell r="B1816" t="str">
            <v>Journal of Functional Foods</v>
          </cell>
          <cell r="C1816" t="str">
            <v>J FUNCT FOODS</v>
          </cell>
          <cell r="D1816" t="str">
            <v>1756-4646</v>
          </cell>
          <cell r="E1816" t="str">
            <v>3.470</v>
          </cell>
          <cell r="F1816" t="str">
            <v>Q1</v>
          </cell>
        </row>
        <row r="1817">
          <cell r="B1817" t="str">
            <v>INTERNATIONAL JOURNAL OF FOOD MICROBIOLOGY</v>
          </cell>
          <cell r="C1817" t="str">
            <v>INT J FOOD MICROBIOL</v>
          </cell>
          <cell r="D1817" t="str">
            <v>0168-1605</v>
          </cell>
          <cell r="E1817" t="str">
            <v>3.451</v>
          </cell>
          <cell r="F1817" t="str">
            <v>Q1</v>
          </cell>
        </row>
        <row r="1818">
          <cell r="B1818" t="str">
            <v>JOURNAL OF AGRICULTURAL AND FOOD CHEMISTRY</v>
          </cell>
          <cell r="C1818" t="str">
            <v>J AGR FOOD CHEM</v>
          </cell>
          <cell r="D1818" t="str">
            <v>0021-8561</v>
          </cell>
          <cell r="E1818" t="str">
            <v>3.412</v>
          </cell>
          <cell r="F1818" t="str">
            <v>Q1</v>
          </cell>
        </row>
        <row r="1819">
          <cell r="B1819" t="str">
            <v>Food Packaging and Shelf Life</v>
          </cell>
          <cell r="C1819" t="str">
            <v>FOOD PACKAGING SHELF</v>
          </cell>
          <cell r="D1819" t="str">
            <v>2214-2894</v>
          </cell>
          <cell r="E1819" t="str">
            <v>3.347</v>
          </cell>
          <cell r="F1819" t="str">
            <v>Q1</v>
          </cell>
        </row>
        <row r="1820">
          <cell r="B1820" t="str">
            <v>Food &amp; Function</v>
          </cell>
          <cell r="C1820" t="str">
            <v>FOOD FUNCT</v>
          </cell>
          <cell r="D1820" t="str">
            <v>2042-6496</v>
          </cell>
          <cell r="E1820" t="str">
            <v>3.289</v>
          </cell>
          <cell r="F1820" t="str">
            <v>Q1</v>
          </cell>
        </row>
        <row r="1821">
          <cell r="B1821" t="str">
            <v>Toxins</v>
          </cell>
          <cell r="C1821" t="str">
            <v>TOXINS</v>
          </cell>
          <cell r="D1821" t="str">
            <v>2072-6651</v>
          </cell>
          <cell r="E1821" t="str">
            <v>3.273</v>
          </cell>
          <cell r="F1821" t="str">
            <v>Q1</v>
          </cell>
        </row>
        <row r="1822">
          <cell r="B1822" t="str">
            <v>CHEMICAL SENSES</v>
          </cell>
          <cell r="C1822" t="str">
            <v>CHEM SENSES</v>
          </cell>
          <cell r="D1822" t="str">
            <v>0379-864X</v>
          </cell>
          <cell r="E1822" t="str">
            <v>3.235</v>
          </cell>
          <cell r="F1822" t="str">
            <v>Q1</v>
          </cell>
        </row>
        <row r="1823">
          <cell r="B1823" t="str">
            <v>JOURNAL OF FOOD ENGINEERING</v>
          </cell>
          <cell r="C1823" t="str">
            <v>J FOOD ENG</v>
          </cell>
          <cell r="D1823" t="str">
            <v>0260-8774</v>
          </cell>
          <cell r="E1823" t="str">
            <v>3.197</v>
          </cell>
          <cell r="F1823" t="str">
            <v>Q1</v>
          </cell>
        </row>
        <row r="1824">
          <cell r="B1824" t="str">
            <v>LWT-FOOD SCIENCE AND TECHNOLOGY</v>
          </cell>
          <cell r="C1824" t="str">
            <v>LWT-FOOD SCI TECHNOL</v>
          </cell>
          <cell r="D1824" t="str">
            <v>0023-6438</v>
          </cell>
          <cell r="E1824" t="str">
            <v>3.129</v>
          </cell>
          <cell r="F1824" t="str">
            <v>Q1</v>
          </cell>
        </row>
        <row r="1825">
          <cell r="B1825" t="str">
            <v>Innovative Food Science &amp; Emerging Technologies</v>
          </cell>
          <cell r="C1825" t="str">
            <v>INNOV FOOD SCI EMERG</v>
          </cell>
          <cell r="D1825" t="str">
            <v>1466-8564</v>
          </cell>
          <cell r="E1825" t="str">
            <v>3.116</v>
          </cell>
          <cell r="F1825" t="str">
            <v>Q1</v>
          </cell>
        </row>
        <row r="1826">
          <cell r="B1826" t="str">
            <v>POSTHARVEST BIOLOGY AND TECHNOLOGY</v>
          </cell>
          <cell r="C1826" t="str">
            <v>POSTHARVEST BIOL TEC</v>
          </cell>
          <cell r="D1826" t="str">
            <v>0925-5214</v>
          </cell>
          <cell r="E1826" t="str">
            <v>3.112</v>
          </cell>
          <cell r="F1826" t="str">
            <v>Q1</v>
          </cell>
        </row>
        <row r="1827">
          <cell r="B1827" t="str">
            <v>FOOD POLICY</v>
          </cell>
          <cell r="C1827" t="str">
            <v>FOOD POLICY</v>
          </cell>
          <cell r="D1827" t="str">
            <v>0306-9192</v>
          </cell>
          <cell r="E1827" t="str">
            <v>3.111</v>
          </cell>
          <cell r="F1827" t="str">
            <v>Q1</v>
          </cell>
        </row>
        <row r="1828">
          <cell r="B1828" t="str">
            <v>FOOD REVIEWS INTERNATIONAL</v>
          </cell>
          <cell r="C1828" t="str">
            <v>FOOD REV INT</v>
          </cell>
          <cell r="D1828" t="str">
            <v>8755-9129</v>
          </cell>
          <cell r="E1828" t="str">
            <v>3.100</v>
          </cell>
          <cell r="F1828" t="str">
            <v>Q1</v>
          </cell>
        </row>
        <row r="1829">
          <cell r="B1829" t="str">
            <v>Food and Energy Security</v>
          </cell>
          <cell r="C1829" t="str">
            <v>FOOD ENERGY SECUR</v>
          </cell>
          <cell r="D1829" t="str">
            <v>2048-3694</v>
          </cell>
          <cell r="E1829" t="str">
            <v>3.032</v>
          </cell>
          <cell r="F1829" t="str">
            <v>Q1</v>
          </cell>
        </row>
        <row r="1830">
          <cell r="B1830" t="str">
            <v>Food and Bioprocess Technology</v>
          </cell>
          <cell r="C1830" t="str">
            <v>FOOD BIOPROCESS TECH</v>
          </cell>
          <cell r="D1830" t="str">
            <v>1935-5130</v>
          </cell>
          <cell r="E1830" t="str">
            <v>2.998</v>
          </cell>
          <cell r="F1830" t="str">
            <v>Q1</v>
          </cell>
        </row>
        <row r="1831">
          <cell r="B1831" t="str">
            <v>Food Security</v>
          </cell>
          <cell r="C1831" t="str">
            <v>FOOD SECUR</v>
          </cell>
          <cell r="D1831" t="str">
            <v>1876-4517</v>
          </cell>
          <cell r="E1831" t="str">
            <v>2.970</v>
          </cell>
          <cell r="F1831" t="str">
            <v>Q1</v>
          </cell>
        </row>
        <row r="1832">
          <cell r="B1832" t="str">
            <v>JOURNAL OF FOOD COMPOSITION AND ANALYSIS</v>
          </cell>
          <cell r="C1832" t="str">
            <v>J FOOD COMPOS ANAL</v>
          </cell>
          <cell r="D1832" t="str">
            <v>0889-1575</v>
          </cell>
          <cell r="E1832" t="str">
            <v>2.956</v>
          </cell>
          <cell r="F1832" t="str">
            <v>Q1</v>
          </cell>
        </row>
        <row r="1833">
          <cell r="B1833" t="str">
            <v>JOURNAL OF FOOD AND DRUG ANALYSIS</v>
          </cell>
          <cell r="C1833" t="str">
            <v>J FOOD DRUG ANAL</v>
          </cell>
          <cell r="D1833" t="str">
            <v>1021-9498</v>
          </cell>
          <cell r="E1833" t="str">
            <v>2.852</v>
          </cell>
          <cell r="F1833" t="str">
            <v>Q1</v>
          </cell>
        </row>
        <row r="1834">
          <cell r="B1834" t="str">
            <v>MEAT SCIENCE</v>
          </cell>
          <cell r="C1834" t="str">
            <v>MEAT SCI</v>
          </cell>
          <cell r="D1834" t="str">
            <v>0309-1740</v>
          </cell>
          <cell r="E1834" t="str">
            <v>2.821</v>
          </cell>
          <cell r="F1834" t="str">
            <v>Q2</v>
          </cell>
        </row>
        <row r="1835">
          <cell r="B1835" t="str">
            <v>JOURNAL OF DAIRY SCIENCE</v>
          </cell>
          <cell r="C1835" t="str">
            <v>J DAIRY SCI</v>
          </cell>
          <cell r="D1835" t="str">
            <v>0022-0302</v>
          </cell>
          <cell r="E1835" t="str">
            <v>2.749</v>
          </cell>
          <cell r="F1835" t="str">
            <v>Q2</v>
          </cell>
        </row>
        <row r="1836">
          <cell r="B1836" t="str">
            <v>FOOD AND BIOPRODUCTS PROCESSING</v>
          </cell>
          <cell r="C1836" t="str">
            <v>FOOD BIOPROD PROCESS</v>
          </cell>
          <cell r="D1836" t="str">
            <v>0960-3085</v>
          </cell>
          <cell r="E1836" t="str">
            <v>2.744</v>
          </cell>
          <cell r="F1836" t="str">
            <v>Q2</v>
          </cell>
        </row>
        <row r="1837">
          <cell r="B1837" t="str">
            <v>FOOD AND AGRICULTURAL IMMUNOLOGY</v>
          </cell>
          <cell r="C1837" t="str">
            <v>FOOD AGR IMMUNOL</v>
          </cell>
          <cell r="D1837" t="str">
            <v>0954-0105</v>
          </cell>
          <cell r="E1837" t="str">
            <v>2.568</v>
          </cell>
          <cell r="F1837" t="str">
            <v>Q2</v>
          </cell>
        </row>
        <row r="1838">
          <cell r="B1838" t="str">
            <v>Foodborne Pathogens and Disease</v>
          </cell>
          <cell r="C1838" t="str">
            <v>FOODBORNE PATHOG DIS</v>
          </cell>
          <cell r="D1838" t="str">
            <v>1535-3141</v>
          </cell>
          <cell r="E1838" t="str">
            <v>2.476</v>
          </cell>
          <cell r="F1838" t="str">
            <v>Q2</v>
          </cell>
        </row>
        <row r="1839">
          <cell r="B1839" t="str">
            <v>PLANT FOODS FOR HUMAN NUTRITION</v>
          </cell>
          <cell r="C1839" t="str">
            <v>PLANT FOOD HUM NUTR</v>
          </cell>
          <cell r="D1839" t="str">
            <v>0921-9668</v>
          </cell>
          <cell r="E1839" t="str">
            <v>2.465</v>
          </cell>
          <cell r="F1839" t="str">
            <v>Q2</v>
          </cell>
        </row>
        <row r="1840">
          <cell r="B1840" t="str">
            <v>Food Additives &amp; Contaminants Part B-Surveillance</v>
          </cell>
          <cell r="C1840" t="str">
            <v>FOOD ADDIT CONTAM B</v>
          </cell>
          <cell r="D1840" t="str">
            <v>1939-3210</v>
          </cell>
          <cell r="E1840" t="str">
            <v>2.407</v>
          </cell>
          <cell r="F1840" t="str">
            <v>Q2</v>
          </cell>
        </row>
        <row r="1841">
          <cell r="B1841" t="str">
            <v>INTERNATIONAL JOURNAL OF FOOD SCIENCE AND TECHNOLOGY</v>
          </cell>
          <cell r="C1841" t="str">
            <v>INT J FOOD SCI TECH</v>
          </cell>
          <cell r="D1841" t="str">
            <v>0950-5423</v>
          </cell>
          <cell r="E1841" t="str">
            <v>2.383</v>
          </cell>
          <cell r="F1841" t="str">
            <v>Q2</v>
          </cell>
        </row>
        <row r="1842">
          <cell r="B1842" t="str">
            <v>JOURNAL OF THE SCIENCE OF FOOD AND AGRICULTURE</v>
          </cell>
          <cell r="C1842" t="str">
            <v>J SCI FOOD AGR</v>
          </cell>
          <cell r="D1842" t="str">
            <v>0022-5142</v>
          </cell>
          <cell r="E1842" t="str">
            <v>2.379</v>
          </cell>
          <cell r="F1842" t="str">
            <v>Q2</v>
          </cell>
        </row>
        <row r="1843">
          <cell r="B1843" t="str">
            <v>Food Bioscience</v>
          </cell>
          <cell r="C1843" t="str">
            <v>FOOD BIOSCI</v>
          </cell>
          <cell r="D1843" t="str">
            <v>2212-4292</v>
          </cell>
          <cell r="E1843" t="str">
            <v>2.371</v>
          </cell>
          <cell r="F1843" t="str">
            <v>Q2</v>
          </cell>
        </row>
        <row r="1844">
          <cell r="B1844" t="str">
            <v>INTERNATIONAL JOURNAL OF FOOD SCIENCES AND NUTRITION</v>
          </cell>
          <cell r="C1844" t="str">
            <v>INT J FOOD SCI NUTR</v>
          </cell>
          <cell r="D1844" t="str">
            <v>0963-7486</v>
          </cell>
          <cell r="E1844" t="str">
            <v>2.317</v>
          </cell>
          <cell r="F1844" t="str">
            <v>Q2</v>
          </cell>
        </row>
        <row r="1845">
          <cell r="B1845" t="str">
            <v>JOURNAL OF CEREAL SCIENCE</v>
          </cell>
          <cell r="C1845" t="str">
            <v>J CEREAL SCI</v>
          </cell>
          <cell r="D1845" t="str">
            <v>0733-5210</v>
          </cell>
          <cell r="E1845" t="str">
            <v>2.302</v>
          </cell>
          <cell r="F1845" t="str">
            <v>Q2</v>
          </cell>
        </row>
        <row r="1846">
          <cell r="B1846" t="str">
            <v>Food Analytical Methods</v>
          </cell>
          <cell r="C1846" t="str">
            <v>FOOD ANAL METHOD</v>
          </cell>
          <cell r="D1846" t="str">
            <v>1936-9751</v>
          </cell>
          <cell r="E1846" t="str">
            <v>2.245</v>
          </cell>
          <cell r="F1846" t="str">
            <v>Q2</v>
          </cell>
        </row>
        <row r="1847">
          <cell r="B1847" t="str">
            <v>INTERNATIONAL DAIRY JOURNAL</v>
          </cell>
          <cell r="C1847" t="str">
            <v>INT DAIRY J</v>
          </cell>
          <cell r="D1847" t="str">
            <v>0958-6946</v>
          </cell>
          <cell r="E1847" t="str">
            <v>2.201</v>
          </cell>
          <cell r="F1847" t="str">
            <v>Q2</v>
          </cell>
        </row>
        <row r="1848">
          <cell r="B1848" t="str">
            <v>EUROPEAN JOURNAL OF LIPID SCIENCE AND TECHNOLOGY</v>
          </cell>
          <cell r="C1848" t="str">
            <v>EUR J LIPID SCI TECH</v>
          </cell>
          <cell r="D1848" t="str">
            <v>1438-7697</v>
          </cell>
          <cell r="E1848" t="str">
            <v>2.200</v>
          </cell>
          <cell r="F1848" t="str">
            <v>Q2</v>
          </cell>
        </row>
        <row r="1849">
          <cell r="B1849" t="str">
            <v>STARCH-STARKE</v>
          </cell>
          <cell r="C1849" t="str">
            <v>STARCH-STARKE</v>
          </cell>
          <cell r="D1849" t="str">
            <v>0038-9056</v>
          </cell>
          <cell r="E1849" t="str">
            <v>2.173</v>
          </cell>
          <cell r="F1849" t="str">
            <v>Q2</v>
          </cell>
        </row>
        <row r="1850">
          <cell r="B1850" t="str">
            <v>Food Additives and Contaminants Part A-Chemistry Analysis Control Exposure &amp; Risk Assessment</v>
          </cell>
          <cell r="C1850" t="str">
            <v>FOOD ADDIT CONTAM A</v>
          </cell>
          <cell r="D1850" t="str">
            <v>1944-0049</v>
          </cell>
          <cell r="E1850" t="str">
            <v>2.129</v>
          </cell>
          <cell r="F1850" t="str">
            <v>Q2</v>
          </cell>
        </row>
        <row r="1851">
          <cell r="B1851" t="str">
            <v>Food &amp; Nutrition Research</v>
          </cell>
          <cell r="C1851" t="str">
            <v>FOOD NUTR RES</v>
          </cell>
          <cell r="D1851" t="str">
            <v>1654-6628</v>
          </cell>
          <cell r="E1851" t="str">
            <v>2.086</v>
          </cell>
          <cell r="F1851" t="str">
            <v>Q2</v>
          </cell>
        </row>
        <row r="1852">
          <cell r="B1852" t="str">
            <v>Analytical Methods</v>
          </cell>
          <cell r="C1852" t="str">
            <v>ANAL METHODS-UK</v>
          </cell>
          <cell r="D1852" t="str">
            <v>1759-9660</v>
          </cell>
          <cell r="E1852" t="str">
            <v>2.073</v>
          </cell>
          <cell r="F1852" t="str">
            <v>Q2</v>
          </cell>
        </row>
        <row r="1853">
          <cell r="B1853" t="str">
            <v>Food Biophysics</v>
          </cell>
          <cell r="C1853" t="str">
            <v>FOOD BIOPHYS</v>
          </cell>
          <cell r="D1853" t="str">
            <v>1557-1858</v>
          </cell>
          <cell r="E1853" t="str">
            <v>2.051</v>
          </cell>
          <cell r="F1853" t="str">
            <v>Q2</v>
          </cell>
        </row>
        <row r="1854">
          <cell r="B1854" t="str">
            <v>JOURNAL OF FOOD SCIENCE</v>
          </cell>
          <cell r="C1854" t="str">
            <v>J FOOD SCI</v>
          </cell>
          <cell r="D1854" t="str">
            <v>0022-1147</v>
          </cell>
          <cell r="E1854" t="str">
            <v>2.018</v>
          </cell>
          <cell r="F1854" t="str">
            <v>Q2</v>
          </cell>
        </row>
        <row r="1855">
          <cell r="B1855" t="str">
            <v>JOURNAL OF BIOSCIENCE AND BIOENGINEERING</v>
          </cell>
          <cell r="C1855" t="str">
            <v>J BIOSCI BIOENG</v>
          </cell>
          <cell r="D1855" t="str">
            <v>1389-1723</v>
          </cell>
          <cell r="E1855" t="str">
            <v>2.015</v>
          </cell>
          <cell r="F1855" t="str">
            <v>Q2</v>
          </cell>
        </row>
        <row r="1856">
          <cell r="B1856" t="str">
            <v>Dairy Science &amp; Technology</v>
          </cell>
          <cell r="C1856" t="str">
            <v>DAIRY SCI TECHNOL</v>
          </cell>
          <cell r="D1856" t="str">
            <v>1958-5586</v>
          </cell>
          <cell r="E1856" t="str">
            <v>1.982</v>
          </cell>
          <cell r="F1856" t="str">
            <v>Q2</v>
          </cell>
        </row>
        <row r="1857">
          <cell r="B1857" t="str">
            <v>JOURNAL OF FOOD PROCESS ENGINEERING</v>
          </cell>
          <cell r="C1857" t="str">
            <v>J FOOD PROCESS ENG</v>
          </cell>
          <cell r="D1857" t="str">
            <v>0145-8876</v>
          </cell>
          <cell r="E1857" t="str">
            <v>1.955</v>
          </cell>
          <cell r="F1857" t="str">
            <v>Q2</v>
          </cell>
        </row>
        <row r="1858">
          <cell r="B1858" t="str">
            <v>JOURNAL OF MEDICINAL FOOD</v>
          </cell>
          <cell r="C1858" t="str">
            <v>J MED FOOD</v>
          </cell>
          <cell r="D1858" t="str">
            <v>1096-620X</v>
          </cell>
          <cell r="E1858" t="str">
            <v>1.954</v>
          </cell>
          <cell r="F1858" t="str">
            <v>Q2</v>
          </cell>
        </row>
        <row r="1859">
          <cell r="B1859" t="str">
            <v>FLAVOUR AND FRAGRANCE JOURNAL</v>
          </cell>
          <cell r="C1859" t="str">
            <v>FLAVOUR FRAG J</v>
          </cell>
          <cell r="D1859" t="str">
            <v>0882-5734</v>
          </cell>
          <cell r="E1859" t="str">
            <v>1.950</v>
          </cell>
          <cell r="F1859" t="str">
            <v>Q2</v>
          </cell>
        </row>
        <row r="1860">
          <cell r="B1860" t="str">
            <v>BIOTECHNOLOGY PROGRESS</v>
          </cell>
          <cell r="C1860" t="str">
            <v>BIOTECHNOL PROGR</v>
          </cell>
          <cell r="D1860" t="str">
            <v>8756-7938</v>
          </cell>
          <cell r="E1860" t="str">
            <v>1.947</v>
          </cell>
          <cell r="F1860" t="str">
            <v>Q2</v>
          </cell>
        </row>
        <row r="1861">
          <cell r="B1861" t="str">
            <v>EUROPEAN FOOD RESEARCH AND TECHNOLOGY</v>
          </cell>
          <cell r="C1861" t="str">
            <v>EUR FOOD RES TECHNOL</v>
          </cell>
          <cell r="D1861" t="str">
            <v>1438-2377</v>
          </cell>
          <cell r="E1861" t="str">
            <v>1.919</v>
          </cell>
          <cell r="F1861" t="str">
            <v>Q2</v>
          </cell>
        </row>
        <row r="1862">
          <cell r="B1862" t="str">
            <v>AUSTRALIAN JOURNAL OF GRAPE AND WINE RESEARCH</v>
          </cell>
          <cell r="C1862" t="str">
            <v>AUST J GRAPE WINE R</v>
          </cell>
          <cell r="D1862" t="str">
            <v>1322-7130</v>
          </cell>
          <cell r="E1862" t="str">
            <v>1.913</v>
          </cell>
          <cell r="F1862" t="str">
            <v>Q2</v>
          </cell>
        </row>
        <row r="1863">
          <cell r="B1863" t="str">
            <v>FOOD AND NUTRITION BULLETIN</v>
          </cell>
          <cell r="C1863" t="str">
            <v>FOOD NUTR BULL</v>
          </cell>
          <cell r="D1863" t="str">
            <v>0379-5721</v>
          </cell>
          <cell r="E1863" t="str">
            <v>1.881</v>
          </cell>
          <cell r="F1863" t="str">
            <v>Q2</v>
          </cell>
        </row>
        <row r="1864">
          <cell r="B1864" t="str">
            <v>INTERNATIONAL JOURNAL OF FOOD PROPERTIES</v>
          </cell>
          <cell r="C1864" t="str">
            <v>INT J FOOD PROP</v>
          </cell>
          <cell r="D1864" t="str">
            <v>1094-2912</v>
          </cell>
          <cell r="E1864" t="str">
            <v>1.845</v>
          </cell>
          <cell r="F1864" t="str">
            <v>Q2</v>
          </cell>
        </row>
        <row r="1865">
          <cell r="B1865" t="str">
            <v>PACKAGING TECHNOLOGY AND SCIENCE</v>
          </cell>
          <cell r="C1865" t="str">
            <v>PACKAG TECHNOL SCI</v>
          </cell>
          <cell r="D1865" t="str">
            <v>0894-3214</v>
          </cell>
          <cell r="E1865" t="str">
            <v>1.808</v>
          </cell>
          <cell r="F1865" t="str">
            <v>Q2</v>
          </cell>
        </row>
        <row r="1866">
          <cell r="B1866" t="str">
            <v>JOURNAL OF FOOD SCIENCE AND TECHNOLOGY-MYSORE</v>
          </cell>
          <cell r="C1866" t="str">
            <v>J FOOD SCI TECH MYS</v>
          </cell>
          <cell r="D1866" t="str">
            <v>0022-1155</v>
          </cell>
          <cell r="E1866" t="str">
            <v>1.797</v>
          </cell>
          <cell r="F1866" t="str">
            <v>Q2</v>
          </cell>
        </row>
        <row r="1867">
          <cell r="B1867" t="str">
            <v>AMERICAN JOURNAL OF ENOLOGY AND VITICULTURE</v>
          </cell>
          <cell r="C1867" t="str">
            <v>AM J ENOL VITICULT</v>
          </cell>
          <cell r="D1867" t="str">
            <v>0002-9254</v>
          </cell>
          <cell r="E1867" t="str">
            <v>1.765</v>
          </cell>
          <cell r="F1867" t="str">
            <v>Q3</v>
          </cell>
        </row>
        <row r="1868">
          <cell r="B1868" t="str">
            <v>JOURNAL OF SENSORY STUDIES</v>
          </cell>
          <cell r="C1868" t="str">
            <v>J SENS STUD</v>
          </cell>
          <cell r="D1868" t="str">
            <v>0887-8250</v>
          </cell>
          <cell r="E1868" t="str">
            <v>1.753</v>
          </cell>
          <cell r="F1868" t="str">
            <v>Q3</v>
          </cell>
        </row>
        <row r="1869">
          <cell r="B1869" t="str">
            <v>World Mycotoxin Journal</v>
          </cell>
          <cell r="C1869" t="str">
            <v>WORLD MYCOTOXIN J</v>
          </cell>
          <cell r="D1869" t="str">
            <v>1875-0710</v>
          </cell>
          <cell r="E1869" t="str">
            <v>1.727</v>
          </cell>
          <cell r="F1869" t="str">
            <v>Q3</v>
          </cell>
        </row>
        <row r="1870">
          <cell r="B1870" t="str">
            <v>POLISH JOURNAL OF FOOD AND NUTRITION SCIENCES</v>
          </cell>
          <cell r="C1870" t="str">
            <v>POL J FOOD NUTR SCI</v>
          </cell>
          <cell r="D1870" t="str">
            <v>1230-0322</v>
          </cell>
          <cell r="E1870" t="str">
            <v>1.697</v>
          </cell>
          <cell r="F1870" t="str">
            <v>Q3</v>
          </cell>
        </row>
        <row r="1871">
          <cell r="B1871" t="str">
            <v>Chemosensory Perception</v>
          </cell>
          <cell r="C1871" t="str">
            <v>CHEMOSENS PERCEPT</v>
          </cell>
          <cell r="D1871" t="str">
            <v>1936-5802</v>
          </cell>
          <cell r="E1871" t="str">
            <v>1.641</v>
          </cell>
          <cell r="F1871" t="str">
            <v>Q3</v>
          </cell>
        </row>
        <row r="1872">
          <cell r="B1872" t="str">
            <v>JOURNAL OF THE AMERICAN OIL CHEMISTS SOCIETY</v>
          </cell>
          <cell r="C1872" t="str">
            <v>J AM OIL CHEM SOC</v>
          </cell>
          <cell r="D1872" t="str">
            <v>0003-021X</v>
          </cell>
          <cell r="E1872" t="str">
            <v>1.601</v>
          </cell>
          <cell r="F1872" t="str">
            <v>Q3</v>
          </cell>
        </row>
        <row r="1873">
          <cell r="B1873" t="str">
            <v>JOURNAL OF TEXTURE STUDIES</v>
          </cell>
          <cell r="C1873" t="str">
            <v>J TEXTURE STUD</v>
          </cell>
          <cell r="D1873" t="str">
            <v>0022-4901</v>
          </cell>
          <cell r="E1873" t="str">
            <v>1.591</v>
          </cell>
          <cell r="F1873" t="str">
            <v>Q3</v>
          </cell>
        </row>
        <row r="1874">
          <cell r="B1874" t="str">
            <v>CEREAL FOODS WORLD</v>
          </cell>
          <cell r="C1874" t="str">
            <v>CEREAL FOOD WORLD</v>
          </cell>
          <cell r="D1874" t="str">
            <v>0146-6283</v>
          </cell>
          <cell r="E1874" t="str">
            <v>1.558</v>
          </cell>
          <cell r="F1874" t="str">
            <v>Q3</v>
          </cell>
        </row>
        <row r="1875">
          <cell r="B1875" t="str">
            <v>JOURNAL OF FOOD BIOCHEMISTRY</v>
          </cell>
          <cell r="C1875" t="str">
            <v>J FOOD BIOCHEM</v>
          </cell>
          <cell r="D1875" t="str">
            <v>0145-8884</v>
          </cell>
          <cell r="E1875" t="str">
            <v>1.552</v>
          </cell>
          <cell r="F1875" t="str">
            <v>Q3</v>
          </cell>
        </row>
        <row r="1876">
          <cell r="B1876" t="str">
            <v>Food Science &amp; Nutrition</v>
          </cell>
          <cell r="C1876" t="str">
            <v>FOOD SCI NUTR</v>
          </cell>
          <cell r="D1876" t="str">
            <v>2048-7177</v>
          </cell>
          <cell r="E1876" t="str">
            <v>1.521</v>
          </cell>
          <cell r="F1876" t="str">
            <v>Q3</v>
          </cell>
        </row>
        <row r="1877">
          <cell r="B1877" t="str">
            <v>JOURNAL OF FOOD PROCESSING AND PRESERVATION</v>
          </cell>
          <cell r="C1877" t="str">
            <v>J FOOD PROCESS PRES</v>
          </cell>
          <cell r="D1877" t="str">
            <v>0145-8892</v>
          </cell>
          <cell r="E1877" t="str">
            <v>1.510</v>
          </cell>
          <cell r="F1877" t="str">
            <v>Q3</v>
          </cell>
        </row>
        <row r="1878">
          <cell r="B1878" t="str">
            <v>JOURNAL OF FOOD PROTECTION</v>
          </cell>
          <cell r="C1878" t="str">
            <v>J FOOD PROTECT</v>
          </cell>
          <cell r="D1878" t="str">
            <v>0362-028X</v>
          </cell>
          <cell r="E1878" t="str">
            <v>1.510</v>
          </cell>
          <cell r="F1878" t="str">
            <v>Q3</v>
          </cell>
        </row>
        <row r="1879">
          <cell r="B1879" t="str">
            <v>CyTA-Journal of Food</v>
          </cell>
          <cell r="C1879" t="str">
            <v>CYTA-J FOOD</v>
          </cell>
          <cell r="D1879" t="str">
            <v>1947-6337</v>
          </cell>
          <cell r="E1879" t="str">
            <v>1.371</v>
          </cell>
          <cell r="F1879" t="str">
            <v>Q3</v>
          </cell>
        </row>
        <row r="1880">
          <cell r="B1880" t="str">
            <v>Applied Biological Chemistry</v>
          </cell>
          <cell r="C1880" t="str">
            <v>APPL BIOL CHEM</v>
          </cell>
          <cell r="D1880" t="str">
            <v>2468-0834</v>
          </cell>
          <cell r="E1880" t="str">
            <v>1.362</v>
          </cell>
          <cell r="F1880" t="str">
            <v>Q3</v>
          </cell>
        </row>
        <row r="1881">
          <cell r="B1881" t="str">
            <v>British Food Journal</v>
          </cell>
          <cell r="C1881" t="str">
            <v>BRIT FOOD J</v>
          </cell>
          <cell r="D1881" t="str">
            <v>0007-070X</v>
          </cell>
          <cell r="E1881" t="str">
            <v>1.289</v>
          </cell>
          <cell r="F1881" t="str">
            <v>Q3</v>
          </cell>
        </row>
        <row r="1882">
          <cell r="B1882" t="str">
            <v>JOURNAL OF FOOD SAFETY</v>
          </cell>
          <cell r="C1882" t="str">
            <v>J FOOD SAFETY</v>
          </cell>
          <cell r="D1882" t="str">
            <v>0149-6085</v>
          </cell>
          <cell r="E1882" t="str">
            <v>1.275</v>
          </cell>
          <cell r="F1882" t="str">
            <v>Q3</v>
          </cell>
        </row>
        <row r="1883">
          <cell r="B1883" t="str">
            <v>BIOSCIENCE BIOTECHNOLOGY AND BIOCHEMISTRY</v>
          </cell>
          <cell r="C1883" t="str">
            <v>BIOSCI BIOTECH BIOCH</v>
          </cell>
          <cell r="D1883" t="str">
            <v>0916-8451</v>
          </cell>
          <cell r="E1883" t="str">
            <v>1.255</v>
          </cell>
          <cell r="F1883" t="str">
            <v>Q3</v>
          </cell>
        </row>
        <row r="1884">
          <cell r="B1884" t="str">
            <v>INTERNATIONAL JOURNAL OF DAIRY TECHNOLOGY</v>
          </cell>
          <cell r="C1884" t="str">
            <v>INT J DAIRY TECHNOL</v>
          </cell>
          <cell r="D1884" t="str">
            <v>1364-727X</v>
          </cell>
          <cell r="E1884" t="str">
            <v>1.225</v>
          </cell>
          <cell r="F1884" t="str">
            <v>Q3</v>
          </cell>
        </row>
        <row r="1885">
          <cell r="B1885" t="str">
            <v>Journal of Oleo Science</v>
          </cell>
          <cell r="C1885" t="str">
            <v>J OLEO SCI</v>
          </cell>
          <cell r="D1885" t="str">
            <v>1345-8957</v>
          </cell>
          <cell r="E1885" t="str">
            <v>1.182</v>
          </cell>
          <cell r="F1885" t="str">
            <v>Q3</v>
          </cell>
        </row>
        <row r="1886">
          <cell r="B1886" t="str">
            <v>Journal of Food Measurement and Characterization</v>
          </cell>
          <cell r="C1886" t="str">
            <v>J FOOD MEAS CHARACT</v>
          </cell>
          <cell r="D1886" t="str">
            <v>2193-4126</v>
          </cell>
          <cell r="E1886" t="str">
            <v>1.181</v>
          </cell>
          <cell r="F1886" t="str">
            <v>Q3</v>
          </cell>
        </row>
        <row r="1887">
          <cell r="B1887" t="str">
            <v>JOURNAL OF DAIRY RESEARCH</v>
          </cell>
          <cell r="C1887" t="str">
            <v>J DAIRY RES</v>
          </cell>
          <cell r="D1887" t="str">
            <v>0022-0299</v>
          </cell>
          <cell r="E1887" t="str">
            <v>1.170</v>
          </cell>
          <cell r="F1887" t="str">
            <v>Q3</v>
          </cell>
        </row>
        <row r="1888">
          <cell r="B1888" t="str">
            <v>FOOD TECHNOLOGY AND BIOTECHNOLOGY</v>
          </cell>
          <cell r="C1888" t="str">
            <v>FOOD TECHNOL BIOTECH</v>
          </cell>
          <cell r="D1888" t="str">
            <v>1330-9862</v>
          </cell>
          <cell r="E1888" t="str">
            <v>1.168</v>
          </cell>
          <cell r="F1888" t="str">
            <v>Q3</v>
          </cell>
        </row>
        <row r="1889">
          <cell r="B1889" t="str">
            <v>Agribusiness</v>
          </cell>
          <cell r="C1889" t="str">
            <v>AGRIBUSINESS</v>
          </cell>
          <cell r="D1889" t="str">
            <v>0742-4477</v>
          </cell>
          <cell r="E1889" t="str">
            <v>1.147</v>
          </cell>
          <cell r="F1889" t="str">
            <v>Q3</v>
          </cell>
        </row>
        <row r="1890">
          <cell r="B1890" t="str">
            <v>CEREAL CHEMISTRY</v>
          </cell>
          <cell r="C1890" t="str">
            <v>CEREAL CHEM</v>
          </cell>
          <cell r="D1890" t="str">
            <v>0009-0352</v>
          </cell>
          <cell r="E1890" t="str">
            <v>1.138</v>
          </cell>
          <cell r="F1890" t="str">
            <v>Q3</v>
          </cell>
        </row>
        <row r="1891">
          <cell r="B1891" t="str">
            <v>Journal of the Korean Society for Applied Biological Chemistry</v>
          </cell>
          <cell r="C1891" t="str">
            <v>J KOREAN SOC APPL BI</v>
          </cell>
          <cell r="D1891" t="str">
            <v>1738-2203</v>
          </cell>
          <cell r="E1891" t="str">
            <v>1.129</v>
          </cell>
          <cell r="F1891" t="str">
            <v>Q3</v>
          </cell>
        </row>
        <row r="1892">
          <cell r="B1892" t="str">
            <v>JOURNAL OF AOAC INTERNATIONAL</v>
          </cell>
          <cell r="C1892" t="str">
            <v>J AOAC INT</v>
          </cell>
          <cell r="D1892" t="str">
            <v>1060-3271</v>
          </cell>
          <cell r="E1892" t="str">
            <v>1.087</v>
          </cell>
          <cell r="F1892" t="str">
            <v>Q3</v>
          </cell>
        </row>
        <row r="1893">
          <cell r="B1893" t="str">
            <v>Food Science and Technology</v>
          </cell>
          <cell r="C1893" t="str">
            <v>FOOD SCI TECH-BRAZIL</v>
          </cell>
          <cell r="D1893" t="str">
            <v>0101-2061</v>
          </cell>
          <cell r="E1893" t="str">
            <v>1.084</v>
          </cell>
          <cell r="F1893" t="str">
            <v>Q3</v>
          </cell>
        </row>
        <row r="1894">
          <cell r="B1894" t="str">
            <v>FOOD SCIENCE AND TECHNOLOGY INTERNATIONAL</v>
          </cell>
          <cell r="C1894" t="str">
            <v>FOOD SCI TECHNOL INT</v>
          </cell>
          <cell r="D1894" t="str">
            <v>1082-0132</v>
          </cell>
          <cell r="E1894" t="str">
            <v>1.081</v>
          </cell>
          <cell r="F1894" t="str">
            <v>Q3</v>
          </cell>
        </row>
        <row r="1895">
          <cell r="B1895" t="str">
            <v>Korean Journal for Food Science of Animal Resources</v>
          </cell>
          <cell r="C1895" t="str">
            <v>KOREAN J FOOD SCI AN</v>
          </cell>
          <cell r="D1895" t="str">
            <v>1225-8563</v>
          </cell>
          <cell r="E1895" t="str">
            <v>1.033</v>
          </cell>
          <cell r="F1895" t="str">
            <v>Q3</v>
          </cell>
        </row>
        <row r="1896">
          <cell r="B1896" t="str">
            <v>JOURNAL OF ESSENTIAL OIL RESEARCH</v>
          </cell>
          <cell r="C1896" t="str">
            <v>J ESSENT OIL RES</v>
          </cell>
          <cell r="D1896" t="str">
            <v>1041-2905</v>
          </cell>
          <cell r="E1896" t="str">
            <v>1.007</v>
          </cell>
          <cell r="F1896" t="str">
            <v>Q3</v>
          </cell>
        </row>
        <row r="1897">
          <cell r="B1897" t="str">
            <v>International Journal of Food Engineering</v>
          </cell>
          <cell r="C1897" t="str">
            <v>INT J FOOD ENG</v>
          </cell>
          <cell r="D1897" t="str">
            <v>2194-5764</v>
          </cell>
          <cell r="E1897" t="str">
            <v>0.923</v>
          </cell>
          <cell r="F1897" t="str">
            <v>Q3</v>
          </cell>
        </row>
        <row r="1898">
          <cell r="B1898" t="str">
            <v>JOURNAL OF THE AMERICAN SOCIETY OF BREWING CHEMISTS</v>
          </cell>
          <cell r="C1898" t="str">
            <v>J AM SOC BREW CHEM</v>
          </cell>
          <cell r="D1898" t="str">
            <v>0361-0470</v>
          </cell>
          <cell r="E1898" t="str">
            <v>0.880</v>
          </cell>
          <cell r="F1898" t="str">
            <v>Q3</v>
          </cell>
        </row>
        <row r="1899">
          <cell r="B1899" t="str">
            <v>CZECH JOURNAL OF FOOD SCIENCES</v>
          </cell>
          <cell r="C1899" t="str">
            <v>CZECH J FOOD SCI</v>
          </cell>
          <cell r="D1899" t="str">
            <v>1212-1800</v>
          </cell>
          <cell r="E1899" t="str">
            <v>0.868</v>
          </cell>
          <cell r="F1899" t="str">
            <v>Q3</v>
          </cell>
        </row>
        <row r="1900">
          <cell r="B1900" t="str">
            <v>JOURNAL OF THE INSTITUTE OF BREWING</v>
          </cell>
          <cell r="C1900" t="str">
            <v>J I BREWING</v>
          </cell>
          <cell r="D1900" t="str">
            <v>0046-9750</v>
          </cell>
          <cell r="E1900" t="str">
            <v>0.868</v>
          </cell>
          <cell r="F1900" t="str">
            <v>Q3</v>
          </cell>
        </row>
        <row r="1901">
          <cell r="B1901" t="str">
            <v>JOURNAL INTERNATIONAL DES SCIENCES DE LA VIGNE ET DU VIN</v>
          </cell>
          <cell r="C1901" t="str">
            <v>J INT SCI VIGNE VIN</v>
          </cell>
          <cell r="D1901" t="str">
            <v>1151-0285</v>
          </cell>
          <cell r="E1901" t="str">
            <v>0.848</v>
          </cell>
          <cell r="F1901" t="str">
            <v>Q4</v>
          </cell>
        </row>
        <row r="1902">
          <cell r="B1902" t="str">
            <v>JOURNAL OF FOOD QUALITY</v>
          </cell>
          <cell r="C1902" t="str">
            <v>J FOOD QUALITY</v>
          </cell>
          <cell r="D1902" t="str">
            <v>0146-9428</v>
          </cell>
          <cell r="E1902" t="str">
            <v>0.841</v>
          </cell>
          <cell r="F1902" t="str">
            <v>Q4</v>
          </cell>
        </row>
        <row r="1903">
          <cell r="B1903" t="str">
            <v>Natural Product Communications</v>
          </cell>
          <cell r="C1903" t="str">
            <v>NAT PROD COMMUN</v>
          </cell>
          <cell r="D1903" t="str">
            <v>1934-578X</v>
          </cell>
          <cell r="E1903" t="str">
            <v>0.809</v>
          </cell>
          <cell r="F1903" t="str">
            <v>Q4</v>
          </cell>
        </row>
        <row r="1904">
          <cell r="B1904" t="str">
            <v>FOOD SCIENCE AND BIOTECHNOLOGY</v>
          </cell>
          <cell r="C1904" t="str">
            <v>FOOD SCI BIOTECHNOL</v>
          </cell>
          <cell r="D1904" t="str">
            <v>1226-7708</v>
          </cell>
          <cell r="E1904" t="str">
            <v>0.786</v>
          </cell>
          <cell r="F1904" t="str">
            <v>Q4</v>
          </cell>
        </row>
        <row r="1905">
          <cell r="B1905" t="str">
            <v>OENO One</v>
          </cell>
          <cell r="C1905" t="str">
            <v>OENO ONE</v>
          </cell>
          <cell r="D1905" t="str">
            <v>2494-1271</v>
          </cell>
          <cell r="E1905" t="str">
            <v>0.769</v>
          </cell>
          <cell r="F1905" t="str">
            <v>Q4</v>
          </cell>
        </row>
        <row r="1906">
          <cell r="B1906" t="str">
            <v>Journal of Food and Nutrition Research</v>
          </cell>
          <cell r="C1906" t="str">
            <v>J FOOD NUTR RES-SLOV</v>
          </cell>
          <cell r="D1906" t="str">
            <v>1336-8672</v>
          </cell>
          <cell r="E1906" t="str">
            <v>0.687</v>
          </cell>
          <cell r="F1906" t="str">
            <v>Q4</v>
          </cell>
        </row>
        <row r="1907">
          <cell r="B1907" t="str">
            <v>Journal of Aquatic Food Product Technology</v>
          </cell>
          <cell r="C1907" t="str">
            <v>J AQUAT FOOD PROD T</v>
          </cell>
          <cell r="D1907" t="str">
            <v>1049-8850</v>
          </cell>
          <cell r="E1907" t="str">
            <v>0.682</v>
          </cell>
          <cell r="F1907" t="str">
            <v>Q4</v>
          </cell>
        </row>
        <row r="1908">
          <cell r="B1908" t="str">
            <v>SOUTH AFRICAN JOURNAL OF ENOLOGY AND VITICULTURE</v>
          </cell>
          <cell r="C1908" t="str">
            <v>S AFR J ENOL VITIC</v>
          </cell>
          <cell r="D1908" t="str">
            <v>0253-939X</v>
          </cell>
          <cell r="E1908" t="str">
            <v>0.636</v>
          </cell>
          <cell r="F1908" t="str">
            <v>Q4</v>
          </cell>
        </row>
        <row r="1909">
          <cell r="B1909" t="str">
            <v>ITALIAN JOURNAL OF FOOD SCIENCE</v>
          </cell>
          <cell r="C1909" t="str">
            <v>ITAL J FOOD SCI</v>
          </cell>
          <cell r="D1909" t="str">
            <v>1120-1770</v>
          </cell>
          <cell r="E1909" t="str">
            <v>0.615</v>
          </cell>
          <cell r="F1909" t="str">
            <v>Q4</v>
          </cell>
        </row>
        <row r="1910">
          <cell r="B1910" t="str">
            <v>Emirates Journal of Food and Agriculture</v>
          </cell>
          <cell r="C1910" t="str">
            <v>EMIR J FOOD AGR</v>
          </cell>
          <cell r="D1910" t="str">
            <v>2079-052X</v>
          </cell>
          <cell r="E1910" t="str">
            <v>0.609</v>
          </cell>
          <cell r="F1910" t="str">
            <v>Q4</v>
          </cell>
        </row>
        <row r="1911">
          <cell r="B1911" t="str">
            <v>FOOD BIOTECHNOLOGY</v>
          </cell>
          <cell r="C1911" t="str">
            <v>FOOD BIOTECHNOL</v>
          </cell>
          <cell r="D1911" t="str">
            <v>0890-5436</v>
          </cell>
          <cell r="E1911" t="str">
            <v>0.595</v>
          </cell>
          <cell r="F1911" t="str">
            <v>Q4</v>
          </cell>
        </row>
        <row r="1912">
          <cell r="B1912" t="str">
            <v>Journal fur Verbraucherschutz und Lebensmittelsicherheit-Journal of Consumer Protection and Food Safety</v>
          </cell>
          <cell r="C1912" t="str">
            <v>J VERBRAUCH LEBENSM</v>
          </cell>
          <cell r="D1912" t="str">
            <v>1661-5751</v>
          </cell>
          <cell r="E1912" t="str">
            <v>0.581</v>
          </cell>
          <cell r="F1912" t="str">
            <v>Q4</v>
          </cell>
        </row>
        <row r="1913">
          <cell r="B1913" t="str">
            <v>AGRICULTURAL AND FOOD SCIENCE</v>
          </cell>
          <cell r="C1913" t="str">
            <v>AGR FOOD SCI</v>
          </cell>
          <cell r="D1913" t="str">
            <v>1459-6067</v>
          </cell>
          <cell r="E1913" t="str">
            <v>0.580</v>
          </cell>
          <cell r="F1913" t="str">
            <v>Q4</v>
          </cell>
        </row>
        <row r="1914">
          <cell r="B1914" t="str">
            <v>GRASAS Y ACEITES</v>
          </cell>
          <cell r="C1914" t="str">
            <v>GRASAS ACEITES</v>
          </cell>
          <cell r="D1914" t="str">
            <v>0017-3495</v>
          </cell>
          <cell r="E1914" t="str">
            <v>0.564</v>
          </cell>
          <cell r="F1914" t="str">
            <v>Q4</v>
          </cell>
        </row>
        <row r="1915">
          <cell r="B1915" t="str">
            <v>International Food Research Journal</v>
          </cell>
          <cell r="C1915" t="str">
            <v>INT FOOD RES J</v>
          </cell>
          <cell r="D1915" t="str">
            <v>1985-4668</v>
          </cell>
          <cell r="E1915" t="str">
            <v>0.559</v>
          </cell>
          <cell r="F1915" t="str">
            <v>Q4</v>
          </cell>
        </row>
        <row r="1916">
          <cell r="B1916" t="str">
            <v>Quality Assurance and Safety of Crops &amp; Foods</v>
          </cell>
          <cell r="C1916" t="str">
            <v>QUAL ASSUR SAF CROP</v>
          </cell>
          <cell r="D1916" t="str">
            <v>1757-8361</v>
          </cell>
          <cell r="E1916" t="str">
            <v>0.558</v>
          </cell>
          <cell r="F1916" t="str">
            <v>Q4</v>
          </cell>
        </row>
        <row r="1917">
          <cell r="B1917" t="str">
            <v>Ciencia e Tecnica Vitivinicola</v>
          </cell>
          <cell r="C1917" t="str">
            <v>CIENC TEC VITIVINIC</v>
          </cell>
          <cell r="D1917" t="str">
            <v>0254-0223</v>
          </cell>
          <cell r="E1917" t="str">
            <v>0.550</v>
          </cell>
          <cell r="F1917" t="str">
            <v>Q4</v>
          </cell>
        </row>
        <row r="1918">
          <cell r="B1918" t="str">
            <v>FOOD AND DRUG LAW JOURNAL</v>
          </cell>
          <cell r="C1918" t="str">
            <v>FOOD DRUG LAW J</v>
          </cell>
          <cell r="D1918" t="str">
            <v>1064-590X</v>
          </cell>
          <cell r="E1918" t="str">
            <v>0.543</v>
          </cell>
          <cell r="F1918" t="str">
            <v>Q4</v>
          </cell>
        </row>
        <row r="1919">
          <cell r="B1919" t="str">
            <v>Journal of Oil Palm Research</v>
          </cell>
          <cell r="C1919" t="str">
            <v>J OIL PALM RES</v>
          </cell>
          <cell r="D1919" t="str">
            <v>1511-2780</v>
          </cell>
          <cell r="E1919" t="str">
            <v>0.427</v>
          </cell>
          <cell r="F1919" t="str">
            <v>Q4</v>
          </cell>
        </row>
        <row r="1920">
          <cell r="B1920" t="str">
            <v>ACTA ALIMENTARIA</v>
          </cell>
          <cell r="C1920" t="str">
            <v>ACTA ALIMENT HUNG</v>
          </cell>
          <cell r="D1920" t="str">
            <v>0139-3006</v>
          </cell>
          <cell r="E1920" t="str">
            <v>0.384</v>
          </cell>
          <cell r="F1920" t="str">
            <v>Q4</v>
          </cell>
        </row>
        <row r="1921">
          <cell r="B1921" t="str">
            <v>FOOD SCIENCE AND TECHNOLOGY RESEARCH</v>
          </cell>
          <cell r="C1921" t="str">
            <v>FOOD SCI TECHNOL RES</v>
          </cell>
          <cell r="D1921" t="str">
            <v>1344-6606</v>
          </cell>
          <cell r="E1921" t="str">
            <v>0.379</v>
          </cell>
          <cell r="F1921" t="str">
            <v>Q4</v>
          </cell>
        </row>
        <row r="1922">
          <cell r="B1922" t="str">
            <v>Food Hygiene and Safety Science</v>
          </cell>
          <cell r="C1922" t="str">
            <v>FOOD HYG SAFE SCI</v>
          </cell>
          <cell r="D1922" t="str">
            <v>0015-6426</v>
          </cell>
          <cell r="E1922" t="str">
            <v>0.373</v>
          </cell>
          <cell r="F1922" t="str">
            <v>Q4</v>
          </cell>
        </row>
        <row r="1923">
          <cell r="B1923" t="str">
            <v>IRISH JOURNAL OF AGRICULTURAL AND FOOD RESEARCH</v>
          </cell>
          <cell r="C1923" t="str">
            <v>IRISH J AGR FOOD RES</v>
          </cell>
          <cell r="D1923" t="str">
            <v>0791-6833</v>
          </cell>
          <cell r="E1923" t="str">
            <v>0.303</v>
          </cell>
          <cell r="F1923" t="str">
            <v>Q4</v>
          </cell>
        </row>
        <row r="1924">
          <cell r="B1924" t="str">
            <v>Journal of Food Safety and Food Quality-Archiv fur Lebensmittelhygiene</v>
          </cell>
          <cell r="C1924" t="str">
            <v>J FOOD SAF FOOD QUAL</v>
          </cell>
          <cell r="D1924" t="str">
            <v>0003-925X</v>
          </cell>
          <cell r="E1924" t="str">
            <v>0.292</v>
          </cell>
          <cell r="F1924" t="str">
            <v>Q4</v>
          </cell>
        </row>
        <row r="1925">
          <cell r="B1925" t="str">
            <v>Sugar Industry-Zuckerindustrie</v>
          </cell>
          <cell r="C1925" t="str">
            <v>SUGAR IND</v>
          </cell>
          <cell r="D1925" t="str">
            <v>0344-8657</v>
          </cell>
          <cell r="E1925" t="str">
            <v>0.288</v>
          </cell>
          <cell r="F1925" t="str">
            <v>Q4</v>
          </cell>
        </row>
        <row r="1926">
          <cell r="B1926" t="str">
            <v>LISTY CUKROVARNICKE A REPARSKE</v>
          </cell>
          <cell r="C1926" t="str">
            <v>LISTY CUKROV REPAR</v>
          </cell>
          <cell r="D1926" t="str">
            <v>1210-3306</v>
          </cell>
          <cell r="E1926" t="str">
            <v>0.277</v>
          </cell>
          <cell r="F1926" t="str">
            <v>Q4</v>
          </cell>
        </row>
        <row r="1927">
          <cell r="B1927" t="str">
            <v>JOURNAL OF THE JAPANESE SOCIETY FOR FOOD SCIENCE AND TECHNOLOGY-NIPPON SHOKUHIN KAGAKU KOGAKU KAISHI</v>
          </cell>
          <cell r="C1927" t="str">
            <v>J JPN SOC FOOD SCI</v>
          </cell>
          <cell r="D1927" t="str">
            <v>1341-027X</v>
          </cell>
          <cell r="E1927" t="str">
            <v>0.273</v>
          </cell>
          <cell r="F1927" t="str">
            <v>Q4</v>
          </cell>
        </row>
        <row r="1928">
          <cell r="B1928" t="str">
            <v>Rivista Italiana delle Sostanze Grasse</v>
          </cell>
          <cell r="C1928" t="str">
            <v>RIV ITAL SOSTANZE GR</v>
          </cell>
          <cell r="D1928" t="str">
            <v>0035-6808</v>
          </cell>
          <cell r="E1928" t="str">
            <v>0.185</v>
          </cell>
          <cell r="F1928" t="str">
            <v>Q4</v>
          </cell>
        </row>
        <row r="1929">
          <cell r="B1929" t="str">
            <v>FOOD TECHNOLOGY</v>
          </cell>
          <cell r="C1929" t="str">
            <v>FOOD TECHNOL-CHICAGO</v>
          </cell>
          <cell r="D1929" t="str">
            <v>0015-6639</v>
          </cell>
          <cell r="E1929" t="str">
            <v>0.141</v>
          </cell>
          <cell r="F1929" t="str">
            <v>Q4</v>
          </cell>
        </row>
        <row r="1930">
          <cell r="B1930" t="str">
            <v>FLEISCHWIRTSCHAFT</v>
          </cell>
          <cell r="C1930" t="str">
            <v>FLEISCHWIRTSCHAFT</v>
          </cell>
          <cell r="D1930" t="str">
            <v>0015-363X</v>
          </cell>
          <cell r="E1930" t="str">
            <v>0.139</v>
          </cell>
          <cell r="F1930" t="str">
            <v>Q4</v>
          </cell>
        </row>
        <row r="1931">
          <cell r="B1931" t="str">
            <v>MITTEILUNGEN KLOSTERNEUBURG</v>
          </cell>
          <cell r="C1931" t="str">
            <v>MITT KLOSTERNEUBURG</v>
          </cell>
          <cell r="D1931" t="str">
            <v>0007-5922</v>
          </cell>
          <cell r="E1931" t="str">
            <v>0.074</v>
          </cell>
          <cell r="F1931" t="str">
            <v>Q4</v>
          </cell>
        </row>
        <row r="1932">
          <cell r="B1932" t="str">
            <v>INTERNATIONAL SUGAR JOURNAL</v>
          </cell>
          <cell r="C1932" t="str">
            <v>INT SUGAR J</v>
          </cell>
          <cell r="D1932" t="str">
            <v>0020-8841</v>
          </cell>
          <cell r="E1932" t="str">
            <v>0.067</v>
          </cell>
          <cell r="F1932" t="str">
            <v>Q4</v>
          </cell>
        </row>
        <row r="1933">
          <cell r="B1933" t="str">
            <v>DEUTSCHE LEBENSMITTEL-RUNDSCHAU</v>
          </cell>
          <cell r="C1933" t="str">
            <v>DEUT LEBENSM-RUNDSCH</v>
          </cell>
          <cell r="D1933" t="str">
            <v>0012-0413</v>
          </cell>
          <cell r="E1933" t="str">
            <v>0.045</v>
          </cell>
          <cell r="F1933" t="str">
            <v>Q4</v>
          </cell>
        </row>
        <row r="1934">
          <cell r="B1934" t="str">
            <v>GASTROENTEROLOGY</v>
          </cell>
          <cell r="C1934" t="str">
            <v>GASTROENTEROLOGY</v>
          </cell>
          <cell r="D1934" t="str">
            <v>0016-5085</v>
          </cell>
          <cell r="E1934" t="str">
            <v>20.773</v>
          </cell>
          <cell r="F1934" t="str">
            <v>Q1</v>
          </cell>
        </row>
        <row r="1935">
          <cell r="B1935" t="str">
            <v>GUT</v>
          </cell>
          <cell r="C1935" t="str">
            <v>GUT</v>
          </cell>
          <cell r="D1935" t="str">
            <v>0017-5749</v>
          </cell>
          <cell r="E1935" t="str">
            <v>17.016</v>
          </cell>
          <cell r="F1935" t="str">
            <v>Q1</v>
          </cell>
        </row>
        <row r="1936">
          <cell r="B1936" t="str">
            <v>Nature Reviews Gastroenterology &amp; Hepatology</v>
          </cell>
          <cell r="C1936" t="str">
            <v>NAT REV GASTRO HEPAT</v>
          </cell>
          <cell r="D1936" t="str">
            <v>1759-5045</v>
          </cell>
          <cell r="E1936" t="str">
            <v>16.990</v>
          </cell>
          <cell r="F1936" t="str">
            <v>Q1</v>
          </cell>
        </row>
        <row r="1937">
          <cell r="B1937" t="str">
            <v>JOURNAL OF HEPATOLOGY</v>
          </cell>
          <cell r="C1937" t="str">
            <v>J HEPATOL</v>
          </cell>
          <cell r="D1937" t="str">
            <v>0168-8278</v>
          </cell>
          <cell r="E1937" t="str">
            <v>14.911</v>
          </cell>
          <cell r="F1937" t="str">
            <v>Q1</v>
          </cell>
        </row>
        <row r="1938">
          <cell r="B1938" t="str">
            <v>HEPATOLOGY</v>
          </cell>
          <cell r="C1938" t="str">
            <v>HEPATOLOGY</v>
          </cell>
          <cell r="D1938" t="str">
            <v>0270-9139</v>
          </cell>
          <cell r="E1938" t="str">
            <v>14.079</v>
          </cell>
          <cell r="F1938" t="str">
            <v>Q1</v>
          </cell>
        </row>
        <row r="1939">
          <cell r="B1939" t="str">
            <v>AMERICAN JOURNAL OF GASTROENTEROLOGY</v>
          </cell>
          <cell r="C1939" t="str">
            <v>AM J GASTROENTEROL</v>
          </cell>
          <cell r="D1939" t="str">
            <v>0002-9270</v>
          </cell>
          <cell r="E1939" t="str">
            <v>10.231</v>
          </cell>
          <cell r="F1939" t="str">
            <v>Q1</v>
          </cell>
        </row>
        <row r="1940">
          <cell r="B1940" t="str">
            <v>Clinical Gastroenterology and Hepatology</v>
          </cell>
          <cell r="C1940" t="str">
            <v>CLIN GASTROENTEROL H</v>
          </cell>
          <cell r="D1940" t="str">
            <v>1542-3565</v>
          </cell>
          <cell r="E1940" t="str">
            <v>7.683</v>
          </cell>
          <cell r="F1940" t="str">
            <v>Q1</v>
          </cell>
        </row>
        <row r="1941">
          <cell r="B1941" t="str">
            <v>ALIMENTARY PHARMACOLOGY &amp; THERAPEUTICS</v>
          </cell>
          <cell r="C1941" t="str">
            <v>ALIMENT PHARM THER</v>
          </cell>
          <cell r="D1941" t="str">
            <v>0269-2813</v>
          </cell>
          <cell r="E1941" t="str">
            <v>7.357</v>
          </cell>
          <cell r="F1941" t="str">
            <v>Q1</v>
          </cell>
        </row>
        <row r="1942">
          <cell r="B1942" t="str">
            <v>GASTROINTESTINAL ENDOSCOPY</v>
          </cell>
          <cell r="C1942" t="str">
            <v>GASTROINTEST ENDOSC</v>
          </cell>
          <cell r="D1942" t="str">
            <v>0016-5107</v>
          </cell>
          <cell r="E1942" t="str">
            <v>7.204</v>
          </cell>
          <cell r="F1942" t="str">
            <v>Q1</v>
          </cell>
        </row>
        <row r="1943">
          <cell r="B1943" t="str">
            <v>Journal of Crohns &amp; Colitis</v>
          </cell>
          <cell r="C1943" t="str">
            <v>J CROHNS COLITIS</v>
          </cell>
          <cell r="D1943" t="str">
            <v>1873-9946</v>
          </cell>
          <cell r="E1943" t="str">
            <v>6.637</v>
          </cell>
          <cell r="F1943" t="str">
            <v>Q1</v>
          </cell>
        </row>
        <row r="1944">
          <cell r="B1944" t="str">
            <v>ENDOSCOPY</v>
          </cell>
          <cell r="C1944" t="str">
            <v>ENDOSCOPY</v>
          </cell>
          <cell r="D1944" t="str">
            <v>0013-726X</v>
          </cell>
          <cell r="E1944" t="str">
            <v>6.629</v>
          </cell>
          <cell r="F1944" t="str">
            <v>Q1</v>
          </cell>
        </row>
        <row r="1945">
          <cell r="B1945" t="str">
            <v>JOURNAL OF GASTROENTEROLOGY</v>
          </cell>
          <cell r="C1945" t="str">
            <v>J GASTROENTEROL</v>
          </cell>
          <cell r="D1945" t="str">
            <v>0944-1174</v>
          </cell>
          <cell r="E1945" t="str">
            <v>5.561</v>
          </cell>
          <cell r="F1945" t="str">
            <v>Q1</v>
          </cell>
        </row>
        <row r="1946">
          <cell r="B1946" t="str">
            <v>Gastric Cancer</v>
          </cell>
          <cell r="C1946" t="str">
            <v>GASTRIC CANCER</v>
          </cell>
          <cell r="D1946" t="str">
            <v>1436-3291</v>
          </cell>
          <cell r="E1946" t="str">
            <v>5.045</v>
          </cell>
          <cell r="F1946" t="str">
            <v>Q1</v>
          </cell>
        </row>
        <row r="1947">
          <cell r="B1947" t="str">
            <v>Clinics in Liver Disease</v>
          </cell>
          <cell r="C1947" t="str">
            <v>CLIN LIVER DIS</v>
          </cell>
          <cell r="D1947" t="str">
            <v>1089-3261</v>
          </cell>
          <cell r="E1947" t="str">
            <v>4.771</v>
          </cell>
          <cell r="F1947" t="str">
            <v>Q1</v>
          </cell>
        </row>
        <row r="1948">
          <cell r="B1948" t="str">
            <v>Clinical and Translational Gastroenterology</v>
          </cell>
          <cell r="C1948" t="str">
            <v>CLIN TRANSL GASTROEN</v>
          </cell>
          <cell r="D1948" t="str">
            <v>2155-384X</v>
          </cell>
          <cell r="E1948" t="str">
            <v>4.621</v>
          </cell>
          <cell r="F1948" t="str">
            <v>Q1</v>
          </cell>
        </row>
        <row r="1949">
          <cell r="B1949" t="str">
            <v>LIVER INTERNATIONAL</v>
          </cell>
          <cell r="C1949" t="str">
            <v>LIVER INT</v>
          </cell>
          <cell r="D1949" t="str">
            <v>1478-3223</v>
          </cell>
          <cell r="E1949" t="str">
            <v>4.500</v>
          </cell>
          <cell r="F1949" t="str">
            <v>Q1</v>
          </cell>
        </row>
        <row r="1950">
          <cell r="B1950" t="str">
            <v>INFLAMMATORY BOWEL DISEASES</v>
          </cell>
          <cell r="C1950" t="str">
            <v>INFLAMM BOWEL DIS</v>
          </cell>
          <cell r="D1950" t="str">
            <v>1078-0998</v>
          </cell>
          <cell r="E1950" t="str">
            <v>4.347</v>
          </cell>
          <cell r="F1950" t="str">
            <v>Q1</v>
          </cell>
        </row>
        <row r="1951">
          <cell r="B1951" t="str">
            <v>JOURNAL OF VIRAL HEPATITIS</v>
          </cell>
          <cell r="C1951" t="str">
            <v>J VIRAL HEPATITIS</v>
          </cell>
          <cell r="D1951" t="str">
            <v>1352-0504</v>
          </cell>
          <cell r="E1951" t="str">
            <v>4.237</v>
          </cell>
          <cell r="F1951" t="str">
            <v>Q1</v>
          </cell>
        </row>
        <row r="1952">
          <cell r="B1952" t="str">
            <v>Therapeutic Advances in Gastroenterology</v>
          </cell>
          <cell r="C1952" t="str">
            <v>THER ADV GASTROENTER</v>
          </cell>
          <cell r="D1952" t="str">
            <v>1756-283X</v>
          </cell>
          <cell r="E1952" t="str">
            <v>4.168</v>
          </cell>
          <cell r="F1952" t="str">
            <v>Q1</v>
          </cell>
        </row>
        <row r="1953">
          <cell r="B1953" t="str">
            <v>SEMINARS IN LIVER DISEASE</v>
          </cell>
          <cell r="C1953" t="str">
            <v>SEMIN LIVER DIS</v>
          </cell>
          <cell r="D1953" t="str">
            <v>0272-8087</v>
          </cell>
          <cell r="E1953" t="str">
            <v>4.167</v>
          </cell>
          <cell r="F1953" t="str">
            <v>Q1</v>
          </cell>
        </row>
        <row r="1954">
          <cell r="B1954" t="str">
            <v>HELICOBACTER</v>
          </cell>
          <cell r="C1954" t="str">
            <v>HELICOBACTER</v>
          </cell>
          <cell r="D1954" t="str">
            <v>1083-4389</v>
          </cell>
          <cell r="E1954" t="str">
            <v>4.123</v>
          </cell>
          <cell r="F1954" t="str">
            <v>Q2</v>
          </cell>
        </row>
        <row r="1955">
          <cell r="B1955" t="str">
            <v>Hepatology International</v>
          </cell>
          <cell r="C1955" t="str">
            <v>HEPATOL INT</v>
          </cell>
          <cell r="D1955" t="str">
            <v>1936-0533</v>
          </cell>
          <cell r="E1955" t="str">
            <v>4.117</v>
          </cell>
          <cell r="F1955" t="str">
            <v>Q2</v>
          </cell>
        </row>
        <row r="1956">
          <cell r="B1956" t="str">
            <v>NEUROGASTROENTEROLOGY AND MOTILITY</v>
          </cell>
          <cell r="C1956" t="str">
            <v>NEUROGASTROENT MOTIL</v>
          </cell>
          <cell r="D1956" t="str">
            <v>1350-1925</v>
          </cell>
          <cell r="E1956" t="str">
            <v>3.842</v>
          </cell>
          <cell r="F1956" t="str">
            <v>Q2</v>
          </cell>
        </row>
        <row r="1957">
          <cell r="B1957" t="str">
            <v>LIVER TRANSPLANTATION</v>
          </cell>
          <cell r="C1957" t="str">
            <v>LIVER TRANSPLANT</v>
          </cell>
          <cell r="D1957" t="str">
            <v>1527-6465</v>
          </cell>
          <cell r="E1957" t="str">
            <v>3.752</v>
          </cell>
          <cell r="F1957" t="str">
            <v>Q2</v>
          </cell>
        </row>
        <row r="1958">
          <cell r="B1958" t="str">
            <v>BEST PRACTICE &amp; RESEARCH IN CLINICAL GASTROENTEROLOGY</v>
          </cell>
          <cell r="C1958" t="str">
            <v>BEST PRACT RES CL GA</v>
          </cell>
          <cell r="D1958" t="str">
            <v>1521-6918</v>
          </cell>
          <cell r="E1958" t="str">
            <v>3.632</v>
          </cell>
          <cell r="F1958" t="str">
            <v>Q2</v>
          </cell>
        </row>
        <row r="1959">
          <cell r="B1959" t="str">
            <v>DISEASES OF THE COLON &amp; RECTUM</v>
          </cell>
          <cell r="C1959" t="str">
            <v>DIS COLON RECTUM</v>
          </cell>
          <cell r="D1959" t="str">
            <v>0012-3706</v>
          </cell>
          <cell r="E1959" t="str">
            <v>3.616</v>
          </cell>
          <cell r="F1959" t="str">
            <v>Q2</v>
          </cell>
        </row>
        <row r="1960">
          <cell r="B1960" t="str">
            <v>JOURNAL OF GASTROENTEROLOGY AND HEPATOLOGY</v>
          </cell>
          <cell r="C1960" t="str">
            <v>J GASTROEN HEPATOL</v>
          </cell>
          <cell r="D1960" t="str">
            <v>0815-9319</v>
          </cell>
          <cell r="E1960" t="str">
            <v>3.483</v>
          </cell>
          <cell r="F1960" t="str">
            <v>Q2</v>
          </cell>
        </row>
        <row r="1961">
          <cell r="B1961" t="str">
            <v>United European Gastroenterology Journal</v>
          </cell>
          <cell r="C1961" t="str">
            <v>UNITED EUR GASTROENT</v>
          </cell>
          <cell r="D1961" t="str">
            <v>2050-6406</v>
          </cell>
          <cell r="E1961" t="str">
            <v>3.477</v>
          </cell>
          <cell r="F1961" t="str">
            <v>Q2</v>
          </cell>
        </row>
        <row r="1962">
          <cell r="B1962" t="str">
            <v>HEPATOBILIARY SURGERY AND NUTRITION</v>
          </cell>
          <cell r="C1962" t="str">
            <v>HEPATOBIL SURG NUTR</v>
          </cell>
          <cell r="D1962" t="str">
            <v>2304-3881</v>
          </cell>
          <cell r="E1962" t="str">
            <v>3.451</v>
          </cell>
          <cell r="F1962" t="str">
            <v>Q2</v>
          </cell>
        </row>
        <row r="1963">
          <cell r="B1963" t="str">
            <v>Journal of Neurogastroenterology and Motility</v>
          </cell>
          <cell r="C1963" t="str">
            <v>J NEUROGASTROENTEROL</v>
          </cell>
          <cell r="D1963" t="str">
            <v>2093-0879</v>
          </cell>
          <cell r="E1963" t="str">
            <v>3.438</v>
          </cell>
          <cell r="F1963" t="str">
            <v>Q2</v>
          </cell>
        </row>
        <row r="1964">
          <cell r="B1964" t="str">
            <v>HEPATOLOGY RESEARCH</v>
          </cell>
          <cell r="C1964" t="str">
            <v>HEPATOL RES</v>
          </cell>
          <cell r="D1964" t="str">
            <v>1386-6346</v>
          </cell>
          <cell r="E1964" t="str">
            <v>3.415</v>
          </cell>
          <cell r="F1964" t="str">
            <v>Q2</v>
          </cell>
        </row>
        <row r="1965">
          <cell r="B1965" t="str">
            <v>CURRENT OPINION IN GASTROENTEROLOGY</v>
          </cell>
          <cell r="C1965" t="str">
            <v>CURR OPIN GASTROEN</v>
          </cell>
          <cell r="D1965" t="str">
            <v>0267-1379</v>
          </cell>
          <cell r="E1965" t="str">
            <v>3.414</v>
          </cell>
          <cell r="F1965" t="str">
            <v>Q2</v>
          </cell>
        </row>
        <row r="1966">
          <cell r="B1966" t="str">
            <v>Digestive Endoscopy</v>
          </cell>
          <cell r="C1966" t="str">
            <v>DIGEST ENDOSC</v>
          </cell>
          <cell r="D1966" t="str">
            <v>0915-5635</v>
          </cell>
          <cell r="E1966" t="str">
            <v>3.375</v>
          </cell>
          <cell r="F1966" t="str">
            <v>Q2</v>
          </cell>
        </row>
        <row r="1967">
          <cell r="B1967" t="str">
            <v>Endoscopic Ultrasound</v>
          </cell>
          <cell r="C1967" t="str">
            <v>ENDOSC ULTRASOUND</v>
          </cell>
          <cell r="D1967" t="str">
            <v>2303-9027</v>
          </cell>
          <cell r="E1967" t="str">
            <v>3.323</v>
          </cell>
          <cell r="F1967" t="str">
            <v>Q2</v>
          </cell>
        </row>
        <row r="1968">
          <cell r="B1968" t="str">
            <v>WORLD JOURNAL OF GASTROENTEROLOGY</v>
          </cell>
          <cell r="C1968" t="str">
            <v>WORLD J GASTROENTERO</v>
          </cell>
          <cell r="D1968" t="str">
            <v>1007-9327</v>
          </cell>
          <cell r="E1968" t="str">
            <v>3.300</v>
          </cell>
          <cell r="F1968" t="str">
            <v>Q2</v>
          </cell>
        </row>
        <row r="1969">
          <cell r="B1969" t="str">
            <v>AMERICAN JOURNAL OF PHYSIOLOGY-GASTROINTESTINAL AND LIVER PHYSIOLOGY</v>
          </cell>
          <cell r="C1969" t="str">
            <v>AM J PHYSIOL-GASTR L</v>
          </cell>
          <cell r="D1969" t="str">
            <v>0193-1857</v>
          </cell>
          <cell r="E1969" t="str">
            <v>3.293</v>
          </cell>
          <cell r="F1969" t="str">
            <v>Q2</v>
          </cell>
        </row>
        <row r="1970">
          <cell r="B1970" t="str">
            <v>DIGESTIVE AND LIVER DISEASE</v>
          </cell>
          <cell r="C1970" t="str">
            <v>DIGEST LIVER DIS</v>
          </cell>
          <cell r="D1970" t="str">
            <v>1590-8658</v>
          </cell>
          <cell r="E1970" t="str">
            <v>3.287</v>
          </cell>
          <cell r="F1970" t="str">
            <v>Q2</v>
          </cell>
        </row>
        <row r="1971">
          <cell r="B1971" t="str">
            <v>GASTROENTEROLOGY CLINICS OF NORTH AMERICA</v>
          </cell>
          <cell r="C1971" t="str">
            <v>GASTROENTEROL CLIN N</v>
          </cell>
          <cell r="D1971" t="str">
            <v>0889-8553</v>
          </cell>
          <cell r="E1971" t="str">
            <v>3.265</v>
          </cell>
          <cell r="F1971" t="str">
            <v>Q2</v>
          </cell>
        </row>
        <row r="1972">
          <cell r="B1972" t="str">
            <v>World Journal of Gastrointestinal Oncology</v>
          </cell>
          <cell r="C1972" t="str">
            <v>WORLD J GASTRO ONCOL</v>
          </cell>
          <cell r="D1972" t="str">
            <v>1948-5204</v>
          </cell>
          <cell r="E1972" t="str">
            <v>3.140</v>
          </cell>
          <cell r="F1972" t="str">
            <v>Q2</v>
          </cell>
        </row>
        <row r="1973">
          <cell r="B1973" t="str">
            <v>HPB</v>
          </cell>
          <cell r="C1973" t="str">
            <v>HPB</v>
          </cell>
          <cell r="D1973" t="str">
            <v>1365-182X</v>
          </cell>
          <cell r="E1973" t="str">
            <v>3.131</v>
          </cell>
          <cell r="F1973" t="str">
            <v>Q2</v>
          </cell>
        </row>
        <row r="1974">
          <cell r="B1974" t="str">
            <v>JOURNAL OF CLINICAL GASTROENTEROLOGY</v>
          </cell>
          <cell r="C1974" t="str">
            <v>J CLIN GASTROENTEROL</v>
          </cell>
          <cell r="D1974" t="str">
            <v>0192-0790</v>
          </cell>
          <cell r="E1974" t="str">
            <v>2.968</v>
          </cell>
          <cell r="F1974" t="str">
            <v>Q3</v>
          </cell>
        </row>
        <row r="1975">
          <cell r="B1975" t="str">
            <v>Expert Review of Gastroenterology &amp; Hepatology</v>
          </cell>
          <cell r="C1975" t="str">
            <v>EXPERT REV GASTROENT</v>
          </cell>
          <cell r="D1975" t="str">
            <v>1747-4124</v>
          </cell>
          <cell r="E1975" t="str">
            <v>2.963</v>
          </cell>
          <cell r="F1975" t="str">
            <v>Q3</v>
          </cell>
        </row>
        <row r="1976">
          <cell r="B1976" t="str">
            <v>PANCREAS</v>
          </cell>
          <cell r="C1976" t="str">
            <v>PANCREAS</v>
          </cell>
          <cell r="D1976" t="str">
            <v>0885-3177</v>
          </cell>
          <cell r="E1976" t="str">
            <v>2.958</v>
          </cell>
          <cell r="F1976" t="str">
            <v>Q3</v>
          </cell>
        </row>
        <row r="1977">
          <cell r="B1977" t="str">
            <v>Journal of Hepato-Biliary-Pancreatic Sciences</v>
          </cell>
          <cell r="C1977" t="str">
            <v>J HEPATO-BIL-PAN SCI</v>
          </cell>
          <cell r="D1977" t="str">
            <v>1868-6974</v>
          </cell>
          <cell r="E1977" t="str">
            <v>2.877</v>
          </cell>
          <cell r="F1977" t="str">
            <v>Q3</v>
          </cell>
        </row>
        <row r="1978">
          <cell r="B1978" t="str">
            <v>Gut and Liver</v>
          </cell>
          <cell r="C1978" t="str">
            <v>GUT LIVER</v>
          </cell>
          <cell r="D1978" t="str">
            <v>1976-2283</v>
          </cell>
          <cell r="E1978" t="str">
            <v>2.849</v>
          </cell>
          <cell r="F1978" t="str">
            <v>Q3</v>
          </cell>
        </row>
        <row r="1979">
          <cell r="B1979" t="str">
            <v>DIGESTIVE DISEASES AND SCIENCES</v>
          </cell>
          <cell r="C1979" t="str">
            <v>DIGEST DIS SCI</v>
          </cell>
          <cell r="D1979" t="str">
            <v>0163-2116</v>
          </cell>
          <cell r="E1979" t="str">
            <v>2.819</v>
          </cell>
          <cell r="F1979" t="str">
            <v>Q3</v>
          </cell>
        </row>
        <row r="1980">
          <cell r="B1980" t="str">
            <v>JOURNAL OF GASTROINTESTINAL SURGERY</v>
          </cell>
          <cell r="C1980" t="str">
            <v>J GASTROINTEST SURG</v>
          </cell>
          <cell r="D1980" t="str">
            <v>1091-255X</v>
          </cell>
          <cell r="E1980" t="str">
            <v>2.813</v>
          </cell>
          <cell r="F1980" t="str">
            <v>Q3</v>
          </cell>
        </row>
        <row r="1981">
          <cell r="B1981" t="str">
            <v>Gut Pathogens</v>
          </cell>
          <cell r="C1981" t="str">
            <v>GUT PATHOG</v>
          </cell>
          <cell r="D1981" t="str">
            <v>1757-4749</v>
          </cell>
          <cell r="E1981" t="str">
            <v>2.809</v>
          </cell>
          <cell r="F1981" t="str">
            <v>Q3</v>
          </cell>
        </row>
        <row r="1982">
          <cell r="B1982" t="str">
            <v>Colorectal Disease</v>
          </cell>
          <cell r="C1982" t="str">
            <v>COLORECTAL DIS</v>
          </cell>
          <cell r="D1982" t="str">
            <v>1462-8910</v>
          </cell>
          <cell r="E1982" t="str">
            <v>2.778</v>
          </cell>
          <cell r="F1982" t="str">
            <v>Q3</v>
          </cell>
        </row>
        <row r="1983">
          <cell r="B1983" t="str">
            <v>PANCREATOLOGY</v>
          </cell>
          <cell r="C1983" t="str">
            <v>PANCREATOLOGY</v>
          </cell>
          <cell r="D1983" t="str">
            <v>1424-3903</v>
          </cell>
          <cell r="E1983" t="str">
            <v>2.763</v>
          </cell>
          <cell r="F1983" t="str">
            <v>Q3</v>
          </cell>
        </row>
        <row r="1984">
          <cell r="B1984" t="str">
            <v>JOURNAL OF PEDIATRIC GASTROENTEROLOGY AND NUTRITION</v>
          </cell>
          <cell r="C1984" t="str">
            <v>J PEDIATR GASTR NUTR</v>
          </cell>
          <cell r="D1984" t="str">
            <v>0277-2116</v>
          </cell>
          <cell r="E1984" t="str">
            <v>2.752</v>
          </cell>
          <cell r="F1984" t="str">
            <v>Q3</v>
          </cell>
        </row>
        <row r="1985">
          <cell r="B1985" t="str">
            <v>BMC GASTROENTEROLOGY</v>
          </cell>
          <cell r="C1985" t="str">
            <v>BMC GASTROENTEROL</v>
          </cell>
          <cell r="D1985" t="str">
            <v>1471-230X</v>
          </cell>
          <cell r="E1985" t="str">
            <v>2.731</v>
          </cell>
          <cell r="F1985" t="str">
            <v>Q3</v>
          </cell>
        </row>
        <row r="1986">
          <cell r="B1986" t="str">
            <v>DISEASES OF THE ESOPHAGUS</v>
          </cell>
          <cell r="C1986" t="str">
            <v>DIS ESOPHAGUS</v>
          </cell>
          <cell r="D1986" t="str">
            <v>1442-2050</v>
          </cell>
          <cell r="E1986" t="str">
            <v>2.702</v>
          </cell>
          <cell r="F1986" t="str">
            <v>Q3</v>
          </cell>
        </row>
        <row r="1987">
          <cell r="B1987" t="str">
            <v>Gastroenterology Report</v>
          </cell>
          <cell r="C1987" t="str">
            <v>GASTROENTEROL REP</v>
          </cell>
          <cell r="D1987" t="str">
            <v>2052-0034</v>
          </cell>
          <cell r="E1987" t="str">
            <v>2.688</v>
          </cell>
          <cell r="F1987" t="str">
            <v>Q3</v>
          </cell>
        </row>
        <row r="1988">
          <cell r="B1988" t="str">
            <v>SCANDINAVIAN JOURNAL OF GASTROENTEROLOGY</v>
          </cell>
          <cell r="C1988" t="str">
            <v>SCAND J GASTROENTERO</v>
          </cell>
          <cell r="D1988" t="str">
            <v>0036-5521</v>
          </cell>
          <cell r="E1988" t="str">
            <v>2.629</v>
          </cell>
          <cell r="F1988" t="str">
            <v>Q3</v>
          </cell>
        </row>
        <row r="1989">
          <cell r="B1989" t="str">
            <v>Clinics and Research in Hepatology and Gastroenterology</v>
          </cell>
          <cell r="C1989" t="str">
            <v>CLIN RES HEPATOL GAS</v>
          </cell>
          <cell r="D1989" t="str">
            <v>2210-7401</v>
          </cell>
          <cell r="E1989" t="str">
            <v>2.623</v>
          </cell>
          <cell r="F1989" t="str">
            <v>Q3</v>
          </cell>
        </row>
        <row r="1990">
          <cell r="B1990" t="str">
            <v>INTERNATIONAL JOURNAL OF COLORECTAL DISEASE</v>
          </cell>
          <cell r="C1990" t="str">
            <v>INT J COLORECTAL DIS</v>
          </cell>
          <cell r="D1990" t="str">
            <v>0179-1958</v>
          </cell>
          <cell r="E1990" t="str">
            <v>2.533</v>
          </cell>
          <cell r="F1990" t="str">
            <v>Q3</v>
          </cell>
        </row>
        <row r="1991">
          <cell r="B1991" t="str">
            <v>ABDOMINAL IMAGING</v>
          </cell>
          <cell r="C1991" t="str">
            <v>ABDOM IMAGING</v>
          </cell>
          <cell r="D1991" t="str">
            <v>0942-8925</v>
          </cell>
          <cell r="E1991" t="str">
            <v>2.443</v>
          </cell>
          <cell r="F1991" t="str">
            <v>Q3</v>
          </cell>
        </row>
        <row r="1992">
          <cell r="B1992" t="str">
            <v>Techniques in Coloproctology</v>
          </cell>
          <cell r="C1992" t="str">
            <v>TECH COLOPROCTOL</v>
          </cell>
          <cell r="D1992" t="str">
            <v>1123-6337</v>
          </cell>
          <cell r="E1992" t="str">
            <v>2.378</v>
          </cell>
          <cell r="F1992" t="str">
            <v>Q3</v>
          </cell>
        </row>
        <row r="1993">
          <cell r="B1993" t="str">
            <v>DIGESTION</v>
          </cell>
          <cell r="C1993" t="str">
            <v>DIGESTION</v>
          </cell>
          <cell r="D1993" t="str">
            <v>0012-2823</v>
          </cell>
          <cell r="E1993" t="str">
            <v>2.037</v>
          </cell>
          <cell r="F1993" t="str">
            <v>Q3</v>
          </cell>
        </row>
        <row r="1994">
          <cell r="B1994" t="str">
            <v>DIGESTIVE SURGERY</v>
          </cell>
          <cell r="C1994" t="str">
            <v>DIGEST SURG</v>
          </cell>
          <cell r="D1994" t="str">
            <v>0253-4886</v>
          </cell>
          <cell r="E1994" t="str">
            <v>2.031</v>
          </cell>
          <cell r="F1994" t="str">
            <v>Q4</v>
          </cell>
        </row>
        <row r="1995">
          <cell r="B1995" t="str">
            <v>EUROPEAN JOURNAL OF GASTROENTEROLOGY &amp; HEPATOLOGY</v>
          </cell>
          <cell r="C1995" t="str">
            <v>EUR J GASTROEN HEPAT</v>
          </cell>
          <cell r="D1995" t="str">
            <v>0954-691X</v>
          </cell>
          <cell r="E1995" t="str">
            <v>2.014</v>
          </cell>
          <cell r="F1995" t="str">
            <v>Q4</v>
          </cell>
        </row>
        <row r="1996">
          <cell r="B1996" t="str">
            <v>Journal of Gastrointestinal and Liver Diseases</v>
          </cell>
          <cell r="C1996" t="str">
            <v>J GASTROINTEST LIVER</v>
          </cell>
          <cell r="D1996" t="str">
            <v>1841-8724</v>
          </cell>
          <cell r="E1996" t="str">
            <v>1.964</v>
          </cell>
          <cell r="F1996" t="str">
            <v>Q4</v>
          </cell>
        </row>
        <row r="1997">
          <cell r="B1997" t="str">
            <v>Gastroenterology Research and Practice</v>
          </cell>
          <cell r="C1997" t="str">
            <v>GASTROENT RES PRACT</v>
          </cell>
          <cell r="D1997" t="str">
            <v>1687-6121</v>
          </cell>
          <cell r="E1997" t="str">
            <v>1.859</v>
          </cell>
          <cell r="F1997" t="str">
            <v>Q4</v>
          </cell>
        </row>
        <row r="1998">
          <cell r="B1998" t="str">
            <v>Hepatitis Monthly</v>
          </cell>
          <cell r="C1998" t="str">
            <v>HEPAT MON</v>
          </cell>
          <cell r="D1998" t="str">
            <v>1735-143X</v>
          </cell>
          <cell r="E1998" t="str">
            <v>1.810</v>
          </cell>
          <cell r="F1998" t="str">
            <v>Q4</v>
          </cell>
        </row>
        <row r="1999">
          <cell r="B1999" t="str">
            <v>REVISTA ESPANOLA DE ENFERMEDADES DIGESTIVAS</v>
          </cell>
          <cell r="C1999" t="str">
            <v>REV ESP ENFERM DIG</v>
          </cell>
          <cell r="D1999" t="str">
            <v>1130-0108</v>
          </cell>
          <cell r="E1999" t="str">
            <v>1.632</v>
          </cell>
          <cell r="F1999" t="str">
            <v>Q4</v>
          </cell>
        </row>
        <row r="2000">
          <cell r="B2000" t="str">
            <v>Journal of Digestive Diseases</v>
          </cell>
          <cell r="C2000" t="str">
            <v>J DIGEST DIS</v>
          </cell>
          <cell r="D2000" t="str">
            <v>1751-2972</v>
          </cell>
          <cell r="E2000" t="str">
            <v>1.623</v>
          </cell>
          <cell r="F2000" t="str">
            <v>Q4</v>
          </cell>
        </row>
        <row r="2001">
          <cell r="B2001" t="str">
            <v>Canadian Journal of Gastroenterology and Hepatology</v>
          </cell>
          <cell r="C2001" t="str">
            <v>CAN J GASTROENTEROL</v>
          </cell>
          <cell r="D2001" t="str">
            <v>2291-2797</v>
          </cell>
          <cell r="E2001" t="str">
            <v>1.622</v>
          </cell>
          <cell r="F2001" t="str">
            <v>Q4</v>
          </cell>
        </row>
        <row r="2002">
          <cell r="B2002" t="str">
            <v>ZEITSCHRIFT FUR GASTROENTEROLOGIE</v>
          </cell>
          <cell r="C2002" t="str">
            <v>Z GASTROENTEROL</v>
          </cell>
          <cell r="D2002" t="str">
            <v>0044-2771</v>
          </cell>
          <cell r="E2002" t="str">
            <v>1.612</v>
          </cell>
          <cell r="F2002" t="str">
            <v>Q4</v>
          </cell>
        </row>
        <row r="2003">
          <cell r="B2003" t="str">
            <v>Annals of Hepatology</v>
          </cell>
          <cell r="C2003" t="str">
            <v>ANN HEPATOL</v>
          </cell>
          <cell r="D2003" t="str">
            <v>1665-2681</v>
          </cell>
          <cell r="E2003" t="str">
            <v>1.576</v>
          </cell>
          <cell r="F2003" t="str">
            <v>Q4</v>
          </cell>
        </row>
        <row r="2004">
          <cell r="B2004" t="str">
            <v>Saudi Journal of Gastroenterology</v>
          </cell>
          <cell r="C2004" t="str">
            <v>SAUDI J GASTROENTERO</v>
          </cell>
          <cell r="D2004" t="str">
            <v>1319-3767</v>
          </cell>
          <cell r="E2004" t="str">
            <v>1.520</v>
          </cell>
          <cell r="F2004" t="str">
            <v>Q4</v>
          </cell>
        </row>
        <row r="2005">
          <cell r="B2005" t="str">
            <v>Hepatobiliary &amp; Pancreatic Diseases International</v>
          </cell>
          <cell r="C2005" t="str">
            <v>HEPATOB PANCREAT DIS</v>
          </cell>
          <cell r="D2005" t="str">
            <v>1499-3872</v>
          </cell>
          <cell r="E2005" t="str">
            <v>1.500</v>
          </cell>
          <cell r="F2005" t="str">
            <v>Q4</v>
          </cell>
        </row>
        <row r="2006">
          <cell r="B2006" t="str">
            <v>Journal of Gastric Cancer</v>
          </cell>
          <cell r="C2006" t="str">
            <v>J GASTRIC CANCER</v>
          </cell>
          <cell r="D2006" t="str">
            <v>2093-582X</v>
          </cell>
          <cell r="E2006" t="str">
            <v>1.400</v>
          </cell>
          <cell r="F2006" t="str">
            <v>Q4</v>
          </cell>
        </row>
        <row r="2007">
          <cell r="B2007" t="str">
            <v>Clinics in Colon and Rectal Surgery</v>
          </cell>
          <cell r="C2007" t="str">
            <v>CLIN COLON RECT SURG</v>
          </cell>
          <cell r="D2007" t="str">
            <v>1531-0043</v>
          </cell>
          <cell r="E2007" t="str">
            <v>1.316</v>
          </cell>
          <cell r="F2007" t="str">
            <v>Q4</v>
          </cell>
        </row>
        <row r="2008">
          <cell r="B2008" t="str">
            <v>Gastroenterologia y Hepatologia</v>
          </cell>
          <cell r="C2008" t="str">
            <v>GASTROENT HEPAT-BARC</v>
          </cell>
          <cell r="D2008" t="str">
            <v>0210-5705</v>
          </cell>
          <cell r="E2008" t="str">
            <v>1.078</v>
          </cell>
          <cell r="F2008" t="str">
            <v>Q4</v>
          </cell>
        </row>
        <row r="2009">
          <cell r="B2009" t="str">
            <v>Esophagus</v>
          </cell>
          <cell r="C2009" t="str">
            <v>ESOPHAGUS-TOKYO</v>
          </cell>
          <cell r="D2009" t="str">
            <v>1612-9059</v>
          </cell>
          <cell r="E2009" t="str">
            <v>0.991</v>
          </cell>
          <cell r="F2009" t="str">
            <v>Q4</v>
          </cell>
        </row>
        <row r="2010">
          <cell r="B2010" t="str">
            <v>Turkish Journal of Gastroenterology</v>
          </cell>
          <cell r="C2010" t="str">
            <v>TURK J GASTROENTEROL</v>
          </cell>
          <cell r="D2010" t="str">
            <v>1300-4948</v>
          </cell>
          <cell r="E2010" t="str">
            <v>0.869</v>
          </cell>
          <cell r="F2010" t="str">
            <v>Q4</v>
          </cell>
        </row>
        <row r="2011">
          <cell r="B2011" t="str">
            <v>Arab Journal of Gastroenterology</v>
          </cell>
          <cell r="C2011" t="str">
            <v>ARAB J GASTROENTEROL</v>
          </cell>
          <cell r="D2011" t="str">
            <v>1687-1979</v>
          </cell>
          <cell r="E2011" t="str">
            <v>0.843</v>
          </cell>
          <cell r="F2011" t="str">
            <v>Q4</v>
          </cell>
        </row>
        <row r="2012">
          <cell r="B2012" t="str">
            <v>ACTA GASTRO-ENTEROLOGICA BELGICA</v>
          </cell>
          <cell r="C2012" t="str">
            <v>ACTA GASTRO-ENT BELG</v>
          </cell>
          <cell r="D2012" t="str">
            <v>1784-3227</v>
          </cell>
          <cell r="E2012" t="str">
            <v>0.630</v>
          </cell>
          <cell r="F2012" t="str">
            <v>Q4</v>
          </cell>
        </row>
        <row r="2013">
          <cell r="B2013" t="str">
            <v>Gastroenterology Nursing</v>
          </cell>
          <cell r="C2013" t="str">
            <v>GASTROENTEROL NURS</v>
          </cell>
          <cell r="D2013" t="str">
            <v>1042-895X</v>
          </cell>
          <cell r="E2013" t="str">
            <v>0.577</v>
          </cell>
          <cell r="F2013" t="str">
            <v>Q4</v>
          </cell>
        </row>
        <row r="2014">
          <cell r="B2014" t="str">
            <v>NATURE REVIEWS GENETICS</v>
          </cell>
          <cell r="C2014" t="str">
            <v>NAT REV GENET</v>
          </cell>
          <cell r="D2014" t="str">
            <v>1471-0056</v>
          </cell>
          <cell r="E2014" t="str">
            <v>41.465</v>
          </cell>
          <cell r="F2014" t="str">
            <v>Q1</v>
          </cell>
        </row>
        <row r="2015">
          <cell r="B2015" t="str">
            <v>NATURE GENETICS</v>
          </cell>
          <cell r="C2015" t="str">
            <v>NAT GENET</v>
          </cell>
          <cell r="D2015" t="str">
            <v>1061-4036</v>
          </cell>
          <cell r="E2015" t="str">
            <v>27.125</v>
          </cell>
          <cell r="F2015" t="str">
            <v>Q1</v>
          </cell>
        </row>
        <row r="2016">
          <cell r="B2016" t="str">
            <v>TRENDS IN ECOLOGY &amp; EVOLUTION</v>
          </cell>
          <cell r="C2016" t="str">
            <v>TRENDS ECOL EVOL</v>
          </cell>
          <cell r="D2016" t="str">
            <v>0169-5347</v>
          </cell>
          <cell r="E2016" t="str">
            <v>15.938</v>
          </cell>
          <cell r="F2016" t="str">
            <v>Q1</v>
          </cell>
        </row>
        <row r="2017">
          <cell r="B2017" t="str">
            <v>GENOME BIOLOGY</v>
          </cell>
          <cell r="C2017" t="str">
            <v>GENOME BIOL</v>
          </cell>
          <cell r="D2017" t="str">
            <v>1474-760X</v>
          </cell>
          <cell r="E2017" t="str">
            <v>13.214</v>
          </cell>
          <cell r="F2017" t="str">
            <v>Q1</v>
          </cell>
        </row>
        <row r="2018">
          <cell r="B2018" t="str">
            <v>TRENDS IN GENETICS</v>
          </cell>
          <cell r="C2018" t="str">
            <v>TRENDS GENET</v>
          </cell>
          <cell r="D2018" t="str">
            <v>0168-9525</v>
          </cell>
          <cell r="E2018" t="str">
            <v>10.556</v>
          </cell>
          <cell r="F2018" t="str">
            <v>Q1</v>
          </cell>
        </row>
        <row r="2019">
          <cell r="B2019" t="str">
            <v>MOLECULAR BIOLOGY AND EVOLUTION</v>
          </cell>
          <cell r="C2019" t="str">
            <v>MOL BIOL EVOL</v>
          </cell>
          <cell r="D2019" t="str">
            <v>0737-4038</v>
          </cell>
          <cell r="E2019" t="str">
            <v>10.217</v>
          </cell>
          <cell r="F2019" t="str">
            <v>Q1</v>
          </cell>
        </row>
        <row r="2020">
          <cell r="B2020" t="str">
            <v>GENOME RESEARCH</v>
          </cell>
          <cell r="C2020" t="str">
            <v>GENOME RES</v>
          </cell>
          <cell r="D2020" t="str">
            <v>1088-9051</v>
          </cell>
          <cell r="E2020" t="str">
            <v>10.101</v>
          </cell>
          <cell r="F2020" t="str">
            <v>Q1</v>
          </cell>
        </row>
        <row r="2021">
          <cell r="B2021" t="str">
            <v>GENETICS IN MEDICINE</v>
          </cell>
          <cell r="C2021" t="str">
            <v>GENET MED</v>
          </cell>
          <cell r="D2021" t="str">
            <v>1098-3600</v>
          </cell>
          <cell r="E2021" t="str">
            <v>9.937</v>
          </cell>
          <cell r="F2021" t="str">
            <v>Q1</v>
          </cell>
        </row>
        <row r="2022">
          <cell r="B2022" t="str">
            <v>Annual Review of Genetics</v>
          </cell>
          <cell r="C2022" t="str">
            <v>ANNU REV GENET</v>
          </cell>
          <cell r="D2022" t="str">
            <v>0066-4197</v>
          </cell>
          <cell r="E2022" t="str">
            <v>9.589</v>
          </cell>
          <cell r="F2022" t="str">
            <v>Q1</v>
          </cell>
        </row>
        <row r="2023">
          <cell r="B2023" t="str">
            <v>GENES &amp; DEVELOPMENT</v>
          </cell>
          <cell r="C2023" t="str">
            <v>GENE DEV</v>
          </cell>
          <cell r="D2023" t="str">
            <v>0890-9369</v>
          </cell>
          <cell r="E2023" t="str">
            <v>9.462</v>
          </cell>
          <cell r="F2023" t="str">
            <v>Q1</v>
          </cell>
        </row>
        <row r="2024">
          <cell r="B2024" t="str">
            <v>Genome Medicine</v>
          </cell>
          <cell r="C2024" t="str">
            <v>GENOME MED</v>
          </cell>
          <cell r="D2024" t="str">
            <v>1756-994X</v>
          </cell>
          <cell r="E2024" t="str">
            <v>8.898</v>
          </cell>
          <cell r="F2024" t="str">
            <v>Q1</v>
          </cell>
        </row>
        <row r="2025">
          <cell r="B2025" t="str">
            <v>AMERICAN JOURNAL OF HUMAN GENETICS</v>
          </cell>
          <cell r="C2025" t="str">
            <v>AM J HUM GENET</v>
          </cell>
          <cell r="D2025" t="str">
            <v>0002-9297</v>
          </cell>
          <cell r="E2025" t="str">
            <v>8.855</v>
          </cell>
          <cell r="F2025" t="str">
            <v>Q1</v>
          </cell>
        </row>
        <row r="2026">
          <cell r="B2026" t="str">
            <v>Annual Review of Genomics and Human Genetics</v>
          </cell>
          <cell r="C2026" t="str">
            <v>ANNU REV GENOM HUM G</v>
          </cell>
          <cell r="D2026" t="str">
            <v>1527-8204</v>
          </cell>
          <cell r="E2026" t="str">
            <v>8.676</v>
          </cell>
          <cell r="F2026" t="str">
            <v>Q1</v>
          </cell>
        </row>
        <row r="2027">
          <cell r="B2027" t="str">
            <v>MOLECULAR THERAPY</v>
          </cell>
          <cell r="C2027" t="str">
            <v>MOL THER</v>
          </cell>
          <cell r="D2027" t="str">
            <v>1525-0016</v>
          </cell>
          <cell r="E2027" t="str">
            <v>7.008</v>
          </cell>
          <cell r="F2027" t="str">
            <v>Q1</v>
          </cell>
        </row>
        <row r="2028">
          <cell r="B2028" t="str">
            <v>ONCOGENE</v>
          </cell>
          <cell r="C2028" t="str">
            <v>ONCOGENE</v>
          </cell>
          <cell r="D2028" t="str">
            <v>0950-9232</v>
          </cell>
          <cell r="E2028" t="str">
            <v>6.854</v>
          </cell>
          <cell r="F2028" t="str">
            <v>Q1</v>
          </cell>
        </row>
        <row r="2029">
          <cell r="B2029" t="str">
            <v>GENOMICS PROTEOMICS &amp; BIOINFORMATICS</v>
          </cell>
          <cell r="C2029" t="str">
            <v>GENOM PROTEOM BIOINF</v>
          </cell>
          <cell r="D2029" t="str">
            <v>1672-0229</v>
          </cell>
          <cell r="E2029" t="str">
            <v>6.615</v>
          </cell>
          <cell r="F2029" t="str">
            <v>Q1</v>
          </cell>
        </row>
        <row r="2030">
          <cell r="B2030" t="str">
            <v>Mobile DNA</v>
          </cell>
          <cell r="C2030" t="str">
            <v>MOBILE DNA-UK</v>
          </cell>
          <cell r="D2030" t="str">
            <v>1759-8753</v>
          </cell>
          <cell r="E2030" t="str">
            <v>5.891</v>
          </cell>
          <cell r="F2030" t="str">
            <v>Q1</v>
          </cell>
        </row>
        <row r="2031">
          <cell r="B2031" t="str">
            <v>Molecular Autism</v>
          </cell>
          <cell r="C2031" t="str">
            <v>MOL AUTISM</v>
          </cell>
          <cell r="D2031" t="str">
            <v>2040-2392</v>
          </cell>
          <cell r="E2031" t="str">
            <v>5.872</v>
          </cell>
          <cell r="F2031" t="str">
            <v>Q1</v>
          </cell>
        </row>
        <row r="2032">
          <cell r="B2032" t="str">
            <v>JOURNAL OF MEDICAL GENETICS</v>
          </cell>
          <cell r="C2032" t="str">
            <v>J MED GENET</v>
          </cell>
          <cell r="D2032" t="str">
            <v>0022-2593</v>
          </cell>
          <cell r="E2032" t="str">
            <v>5.751</v>
          </cell>
          <cell r="F2032" t="str">
            <v>Q1</v>
          </cell>
        </row>
        <row r="2033">
          <cell r="B2033" t="str">
            <v>Circulation-Cardiovascular Genetics</v>
          </cell>
          <cell r="C2033" t="str">
            <v>CIRC-CARDIOVASC GENE</v>
          </cell>
          <cell r="D2033" t="str">
            <v>1942-325X</v>
          </cell>
          <cell r="E2033" t="str">
            <v>5.664</v>
          </cell>
          <cell r="F2033" t="str">
            <v>Q1</v>
          </cell>
        </row>
        <row r="2034">
          <cell r="B2034" t="str">
            <v>Forensic Science International-Genetics</v>
          </cell>
          <cell r="C2034" t="str">
            <v>FORENSIC SCI INT-GEN</v>
          </cell>
          <cell r="D2034" t="str">
            <v>1872-4973</v>
          </cell>
          <cell r="E2034" t="str">
            <v>5.637</v>
          </cell>
          <cell r="F2034" t="str">
            <v>Q1</v>
          </cell>
        </row>
        <row r="2035">
          <cell r="B2035" t="str">
            <v>PLoS Genetics</v>
          </cell>
          <cell r="C2035" t="str">
            <v>PLOS GENET</v>
          </cell>
          <cell r="D2035" t="str">
            <v>1553-7404</v>
          </cell>
          <cell r="E2035" t="str">
            <v>5.540</v>
          </cell>
          <cell r="F2035" t="str">
            <v>Q1</v>
          </cell>
        </row>
        <row r="2036">
          <cell r="B2036" t="str">
            <v>DNA RESEARCH</v>
          </cell>
          <cell r="C2036" t="str">
            <v>DNA RES</v>
          </cell>
          <cell r="D2036" t="str">
            <v>1340-2838</v>
          </cell>
          <cell r="E2036" t="str">
            <v>5.415</v>
          </cell>
          <cell r="F2036" t="str">
            <v>Q1</v>
          </cell>
        </row>
        <row r="2037">
          <cell r="B2037" t="str">
            <v>HUMAN MUTATION</v>
          </cell>
          <cell r="C2037" t="str">
            <v>HUM MUTAT</v>
          </cell>
          <cell r="D2037" t="str">
            <v>1059-7794</v>
          </cell>
          <cell r="E2037" t="str">
            <v>5.359</v>
          </cell>
          <cell r="F2037" t="str">
            <v>Q1</v>
          </cell>
        </row>
        <row r="2038">
          <cell r="B2038" t="str">
            <v>Epigenetics &amp; Chromatin</v>
          </cell>
          <cell r="C2038" t="str">
            <v>EPIGENET CHROMATIN</v>
          </cell>
          <cell r="D2038" t="str">
            <v>1756-8935</v>
          </cell>
          <cell r="E2038" t="str">
            <v>5.351</v>
          </cell>
          <cell r="F2038" t="str">
            <v>Q1</v>
          </cell>
        </row>
        <row r="2039">
          <cell r="B2039" t="str">
            <v>MUTATION RESEARCH-REVIEWS IN MUTATION RESEARCH</v>
          </cell>
          <cell r="C2039" t="str">
            <v>MUTAT RES-REV MUTAT</v>
          </cell>
          <cell r="D2039" t="str">
            <v>1383-5742</v>
          </cell>
          <cell r="E2039" t="str">
            <v>5.205</v>
          </cell>
          <cell r="F2039" t="str">
            <v>Q1</v>
          </cell>
        </row>
        <row r="2040">
          <cell r="B2040" t="str">
            <v>CURRENT OPINION IN GENETICS &amp; DEVELOPMENT</v>
          </cell>
          <cell r="C2040" t="str">
            <v>CURR OPIN GENET DEV</v>
          </cell>
          <cell r="D2040" t="str">
            <v>0959-437X</v>
          </cell>
          <cell r="E2040" t="str">
            <v>4.995</v>
          </cell>
          <cell r="F2040" t="str">
            <v>Q1</v>
          </cell>
        </row>
        <row r="2041">
          <cell r="B2041" t="str">
            <v>Epigenomics</v>
          </cell>
          <cell r="C2041" t="str">
            <v>EPIGENOMICS-UK</v>
          </cell>
          <cell r="D2041" t="str">
            <v>1750-1911</v>
          </cell>
          <cell r="E2041" t="str">
            <v>4.979</v>
          </cell>
          <cell r="F2041" t="str">
            <v>Q1</v>
          </cell>
        </row>
        <row r="2042">
          <cell r="B2042" t="str">
            <v>JOURNAL OF MOLECULAR MEDICINE-JMM</v>
          </cell>
          <cell r="C2042" t="str">
            <v>J MOL MED</v>
          </cell>
          <cell r="D2042" t="str">
            <v>0946-2716</v>
          </cell>
          <cell r="E2042" t="str">
            <v>4.938</v>
          </cell>
          <cell r="F2042" t="str">
            <v>Q1</v>
          </cell>
        </row>
        <row r="2043">
          <cell r="B2043" t="str">
            <v>Epigenetics</v>
          </cell>
          <cell r="C2043" t="str">
            <v>EPIGENETICS-US</v>
          </cell>
          <cell r="D2043" t="str">
            <v>1559-2294</v>
          </cell>
          <cell r="E2043" t="str">
            <v>4.918</v>
          </cell>
          <cell r="F2043" t="str">
            <v>Q1</v>
          </cell>
        </row>
        <row r="2044">
          <cell r="B2044" t="str">
            <v>HUMAN MOLECULAR GENETICS</v>
          </cell>
          <cell r="C2044" t="str">
            <v>HUM MOL GENET</v>
          </cell>
          <cell r="D2044" t="str">
            <v>0964-6906</v>
          </cell>
          <cell r="E2044" t="str">
            <v>4.902</v>
          </cell>
          <cell r="F2044" t="str">
            <v>Q1</v>
          </cell>
        </row>
        <row r="2045">
          <cell r="B2045" t="str">
            <v>Advances in Genetics</v>
          </cell>
          <cell r="C2045" t="str">
            <v>ADV GENET</v>
          </cell>
          <cell r="D2045" t="str">
            <v>0065-2660</v>
          </cell>
          <cell r="E2045" t="str">
            <v>4.689</v>
          </cell>
          <cell r="F2045" t="str">
            <v>Q1</v>
          </cell>
        </row>
        <row r="2046">
          <cell r="B2046" t="str">
            <v>DNA REPAIR</v>
          </cell>
          <cell r="C2046" t="str">
            <v>DNA REPAIR</v>
          </cell>
          <cell r="D2046" t="str">
            <v>1568-7864</v>
          </cell>
          <cell r="E2046" t="str">
            <v>4.461</v>
          </cell>
          <cell r="F2046" t="str">
            <v>Q1</v>
          </cell>
        </row>
        <row r="2047">
          <cell r="B2047" t="str">
            <v>MOLECULAR PHYLOGENETICS AND EVOLUTION</v>
          </cell>
          <cell r="C2047" t="str">
            <v>MOL PHYLOGENET EVOL</v>
          </cell>
          <cell r="D2047" t="str">
            <v>1055-7903</v>
          </cell>
          <cell r="E2047" t="str">
            <v>4.412</v>
          </cell>
          <cell r="F2047" t="str">
            <v>Q1</v>
          </cell>
        </row>
        <row r="2048">
          <cell r="B2048" t="str">
            <v>HUMAN GENE THERAPY</v>
          </cell>
          <cell r="C2048" t="str">
            <v>HUM GENE THER</v>
          </cell>
          <cell r="D2048" t="str">
            <v>1043-0342</v>
          </cell>
          <cell r="E2048" t="str">
            <v>4.241</v>
          </cell>
          <cell r="F2048" t="str">
            <v>Q1</v>
          </cell>
        </row>
        <row r="2049">
          <cell r="B2049" t="str">
            <v>Frontiers in Genetics</v>
          </cell>
          <cell r="C2049" t="str">
            <v>FRONT GENET</v>
          </cell>
          <cell r="D2049" t="str">
            <v>1664-8021</v>
          </cell>
          <cell r="E2049" t="str">
            <v>4.151</v>
          </cell>
          <cell r="F2049" t="str">
            <v>Q1</v>
          </cell>
        </row>
        <row r="2050">
          <cell r="B2050" t="str">
            <v>JOURNAL OF INHERITED METABOLIC DISEASE</v>
          </cell>
          <cell r="C2050" t="str">
            <v>J INHERIT METAB DIS</v>
          </cell>
          <cell r="D2050" t="str">
            <v>0141-8955</v>
          </cell>
          <cell r="E2050" t="str">
            <v>4.092</v>
          </cell>
          <cell r="F2050" t="str">
            <v>Q1</v>
          </cell>
        </row>
        <row r="2051">
          <cell r="B2051" t="str">
            <v>GENETICS</v>
          </cell>
          <cell r="C2051" t="str">
            <v>GENETICS</v>
          </cell>
          <cell r="D2051" t="str">
            <v>0016-6731</v>
          </cell>
          <cell r="E2051" t="str">
            <v>4.075</v>
          </cell>
          <cell r="F2051" t="str">
            <v>Q1</v>
          </cell>
        </row>
        <row r="2052">
          <cell r="B2052" t="str">
            <v>Journal of Genetics and Genomics</v>
          </cell>
          <cell r="C2052" t="str">
            <v>J GENET GENOMICS</v>
          </cell>
          <cell r="D2052" t="str">
            <v>1673-8527</v>
          </cell>
          <cell r="E2052" t="str">
            <v>4.066</v>
          </cell>
          <cell r="F2052" t="str">
            <v>Q1</v>
          </cell>
        </row>
        <row r="2053">
          <cell r="B2053" t="str">
            <v>CANCER GENE THERAPY</v>
          </cell>
          <cell r="C2053" t="str">
            <v>CANCER GENE THER</v>
          </cell>
          <cell r="D2053" t="str">
            <v>0929-1903</v>
          </cell>
          <cell r="E2053" t="str">
            <v>4.044</v>
          </cell>
          <cell r="F2053" t="str">
            <v>Q1</v>
          </cell>
        </row>
        <row r="2054">
          <cell r="B2054" t="str">
            <v>CHROMOSOMA</v>
          </cell>
          <cell r="C2054" t="str">
            <v>CHROMOSOMA</v>
          </cell>
          <cell r="D2054" t="str">
            <v>0009-5915</v>
          </cell>
          <cell r="E2054" t="str">
            <v>4.021</v>
          </cell>
          <cell r="F2054" t="str">
            <v>Q1</v>
          </cell>
        </row>
        <row r="2055">
          <cell r="B2055" t="str">
            <v>Genome Biology and Evolution</v>
          </cell>
          <cell r="C2055" t="str">
            <v>GENOME BIOL EVOL</v>
          </cell>
          <cell r="D2055" t="str">
            <v>1759-6653</v>
          </cell>
          <cell r="E2055" t="str">
            <v>3.940</v>
          </cell>
          <cell r="F2055" t="str">
            <v>Q1</v>
          </cell>
        </row>
        <row r="2056">
          <cell r="B2056" t="str">
            <v>HUMAN GENETICS</v>
          </cell>
          <cell r="C2056" t="str">
            <v>HUM GENET</v>
          </cell>
          <cell r="D2056" t="str">
            <v>0340-6717</v>
          </cell>
          <cell r="E2056" t="str">
            <v>3.930</v>
          </cell>
          <cell r="F2056" t="str">
            <v>Q2</v>
          </cell>
        </row>
        <row r="2057">
          <cell r="B2057" t="str">
            <v>THEORETICAL AND APPLIED GENETICS</v>
          </cell>
          <cell r="C2057" t="str">
            <v>THEOR APPL GENET</v>
          </cell>
          <cell r="D2057" t="str">
            <v>0040-5752</v>
          </cell>
          <cell r="E2057" t="str">
            <v>3.930</v>
          </cell>
          <cell r="F2057" t="str">
            <v>Q2</v>
          </cell>
        </row>
        <row r="2058">
          <cell r="B2058" t="str">
            <v>FUNCTIONAL &amp; INTEGRATIVE GENOMICS</v>
          </cell>
          <cell r="C2058" t="str">
            <v>FUNCT INTEGR GENOMIC</v>
          </cell>
          <cell r="D2058" t="str">
            <v>1438-793X</v>
          </cell>
          <cell r="E2058" t="str">
            <v>3.889</v>
          </cell>
          <cell r="F2058" t="str">
            <v>Q2</v>
          </cell>
        </row>
        <row r="2059">
          <cell r="B2059" t="str">
            <v>HEREDITY</v>
          </cell>
          <cell r="C2059" t="str">
            <v>HEREDITY</v>
          </cell>
          <cell r="D2059" t="str">
            <v>0018-067X</v>
          </cell>
          <cell r="E2059" t="str">
            <v>3.872</v>
          </cell>
          <cell r="F2059" t="str">
            <v>Q2</v>
          </cell>
        </row>
        <row r="2060">
          <cell r="B2060" t="str">
            <v>AMERICAN JOURNAL OF MEDICAL GENETICS PART C-SEMINARS IN MEDICAL GENETICS</v>
          </cell>
          <cell r="C2060" t="str">
            <v>AM J MED GENET C</v>
          </cell>
          <cell r="D2060" t="str">
            <v>1552-4868</v>
          </cell>
          <cell r="E2060" t="str">
            <v>3.822</v>
          </cell>
          <cell r="F2060" t="str">
            <v>Q2</v>
          </cell>
        </row>
        <row r="2061">
          <cell r="B2061" t="str">
            <v>EVOLUTION</v>
          </cell>
          <cell r="C2061" t="str">
            <v>EVOLUTION</v>
          </cell>
          <cell r="D2061" t="str">
            <v>0014-3820</v>
          </cell>
          <cell r="E2061" t="str">
            <v>3.818</v>
          </cell>
          <cell r="F2061" t="str">
            <v>Q2</v>
          </cell>
        </row>
        <row r="2062">
          <cell r="B2062" t="str">
            <v>PHARMACOGENOMICS JOURNAL</v>
          </cell>
          <cell r="C2062" t="str">
            <v>PHARMACOGENOMICS J</v>
          </cell>
          <cell r="D2062" t="str">
            <v>1470-269X</v>
          </cell>
          <cell r="E2062" t="str">
            <v>3.812</v>
          </cell>
          <cell r="F2062" t="str">
            <v>Q2</v>
          </cell>
        </row>
        <row r="2063">
          <cell r="B2063" t="str">
            <v>Briefings in Functional Genomics</v>
          </cell>
          <cell r="C2063" t="str">
            <v>BRIEF FUNCT GENOMICS</v>
          </cell>
          <cell r="D2063" t="str">
            <v>2041-2649</v>
          </cell>
          <cell r="E2063" t="str">
            <v>3.783</v>
          </cell>
          <cell r="F2063" t="str">
            <v>Q2</v>
          </cell>
        </row>
        <row r="2064">
          <cell r="B2064" t="str">
            <v>MOLECULAR GENETICS AND METABOLISM</v>
          </cell>
          <cell r="C2064" t="str">
            <v>MOL GENET METAB</v>
          </cell>
          <cell r="D2064" t="str">
            <v>1096-7192</v>
          </cell>
          <cell r="E2064" t="str">
            <v>3.774</v>
          </cell>
          <cell r="F2064" t="str">
            <v>Q2</v>
          </cell>
        </row>
        <row r="2065">
          <cell r="B2065" t="str">
            <v>GENETICS SELECTION EVOLUTION</v>
          </cell>
          <cell r="C2065" t="str">
            <v>GENET SEL EVOL</v>
          </cell>
          <cell r="D2065" t="str">
            <v>0999-193X</v>
          </cell>
          <cell r="E2065" t="str">
            <v>3.743</v>
          </cell>
          <cell r="F2065" t="str">
            <v>Q2</v>
          </cell>
        </row>
        <row r="2066">
          <cell r="B2066" t="str">
            <v>BMC GENOMICS</v>
          </cell>
          <cell r="C2066" t="str">
            <v>BMC GENOMICS</v>
          </cell>
          <cell r="D2066" t="str">
            <v>1471-2164</v>
          </cell>
          <cell r="E2066" t="str">
            <v>3.730</v>
          </cell>
          <cell r="F2066" t="str">
            <v>Q2</v>
          </cell>
        </row>
        <row r="2067">
          <cell r="B2067" t="str">
            <v>EUROPEAN JOURNAL OF HUMAN GENETICS</v>
          </cell>
          <cell r="C2067" t="str">
            <v>EUR J HUM GENET</v>
          </cell>
          <cell r="D2067" t="str">
            <v>1018-4813</v>
          </cell>
          <cell r="E2067" t="str">
            <v>3.636</v>
          </cell>
          <cell r="F2067" t="str">
            <v>Q2</v>
          </cell>
        </row>
        <row r="2068">
          <cell r="B2068" t="str">
            <v>Orphanet Journal of Rare Diseases</v>
          </cell>
          <cell r="C2068" t="str">
            <v>ORPHANET J RARE DIS</v>
          </cell>
          <cell r="D2068" t="str">
            <v>1750-1172</v>
          </cell>
          <cell r="E2068" t="str">
            <v>3.607</v>
          </cell>
          <cell r="F2068" t="str">
            <v>Q2</v>
          </cell>
        </row>
        <row r="2069">
          <cell r="B2069" t="str">
            <v>CURRENT GENETICS</v>
          </cell>
          <cell r="C2069" t="str">
            <v>CURR GENET</v>
          </cell>
          <cell r="D2069" t="str">
            <v>0172-8083</v>
          </cell>
          <cell r="E2069" t="str">
            <v>3.574</v>
          </cell>
          <cell r="F2069" t="str">
            <v>Q2</v>
          </cell>
        </row>
        <row r="2070">
          <cell r="B2070" t="str">
            <v>Biology of Sex Differences</v>
          </cell>
          <cell r="C2070" t="str">
            <v>BIOL SEX DIFFER</v>
          </cell>
          <cell r="D2070" t="str">
            <v>2042-6410</v>
          </cell>
          <cell r="E2070" t="str">
            <v>3.543</v>
          </cell>
          <cell r="F2070" t="str">
            <v>Q2</v>
          </cell>
        </row>
        <row r="2071">
          <cell r="B2071" t="str">
            <v>CLINICAL GENETICS</v>
          </cell>
          <cell r="C2071" t="str">
            <v>CLIN GENET</v>
          </cell>
          <cell r="D2071" t="str">
            <v>0009-9163</v>
          </cell>
          <cell r="E2071" t="str">
            <v>3.512</v>
          </cell>
          <cell r="F2071" t="str">
            <v>Q2</v>
          </cell>
        </row>
        <row r="2072">
          <cell r="B2072" t="str">
            <v>Human Genomics</v>
          </cell>
          <cell r="C2072" t="str">
            <v>HUM GENOMICS</v>
          </cell>
          <cell r="D2072" t="str">
            <v>1473-9542</v>
          </cell>
          <cell r="E2072" t="str">
            <v>3.500</v>
          </cell>
          <cell r="F2072" t="str">
            <v>Q2</v>
          </cell>
        </row>
        <row r="2073">
          <cell r="B2073" t="str">
            <v>FUNGAL GENETICS AND BIOLOGY</v>
          </cell>
          <cell r="C2073" t="str">
            <v>FUNGAL GENET BIOL</v>
          </cell>
          <cell r="D2073" t="str">
            <v>1087-1845</v>
          </cell>
          <cell r="E2073" t="str">
            <v>3.476</v>
          </cell>
          <cell r="F2073" t="str">
            <v>Q2</v>
          </cell>
        </row>
        <row r="2074">
          <cell r="B2074" t="str">
            <v>npj Genomic Medicine</v>
          </cell>
          <cell r="C2074" t="str">
            <v>NPJ GENOM MED</v>
          </cell>
          <cell r="D2074" t="str">
            <v>2056-7944</v>
          </cell>
          <cell r="E2074" t="str">
            <v>3.467</v>
          </cell>
          <cell r="F2074" t="str">
            <v>Q2</v>
          </cell>
        </row>
        <row r="2075">
          <cell r="B2075" t="str">
            <v>GENES CHROMOSOMES &amp; CANCER</v>
          </cell>
          <cell r="C2075" t="str">
            <v>GENE CHROMOSOME CANC</v>
          </cell>
          <cell r="D2075" t="str">
            <v>1045-2257</v>
          </cell>
          <cell r="E2075" t="str">
            <v>3.362</v>
          </cell>
          <cell r="F2075" t="str">
            <v>Q2</v>
          </cell>
        </row>
        <row r="2076">
          <cell r="B2076" t="str">
            <v>BMC Medical Genomics</v>
          </cell>
          <cell r="C2076" t="str">
            <v>BMC MED GENOMICS</v>
          </cell>
          <cell r="D2076" t="str">
            <v>1755-8794</v>
          </cell>
          <cell r="E2076" t="str">
            <v>3.317</v>
          </cell>
          <cell r="F2076" t="str">
            <v>Q2</v>
          </cell>
        </row>
        <row r="2077">
          <cell r="B2077" t="str">
            <v>ENVIRONMENTAL AND MOLECULAR MUTAGENESIS</v>
          </cell>
          <cell r="C2077" t="str">
            <v>ENVIRON MOL MUTAGEN</v>
          </cell>
          <cell r="D2077" t="str">
            <v>0893-6692</v>
          </cell>
          <cell r="E2077" t="str">
            <v>3.254</v>
          </cell>
          <cell r="F2077" t="str">
            <v>Q2</v>
          </cell>
        </row>
        <row r="2078">
          <cell r="B2078" t="str">
            <v>MITOCHONDRION</v>
          </cell>
          <cell r="C2078" t="str">
            <v>MITOCHONDRION</v>
          </cell>
          <cell r="D2078" t="str">
            <v>1567-7249</v>
          </cell>
          <cell r="E2078" t="str">
            <v>3.226</v>
          </cell>
          <cell r="F2078" t="str">
            <v>Q2</v>
          </cell>
        </row>
        <row r="2079">
          <cell r="B2079" t="str">
            <v>Genes and Nutrition</v>
          </cell>
          <cell r="C2079" t="str">
            <v>GENES NUTR</v>
          </cell>
          <cell r="D2079" t="str">
            <v>1865-3499</v>
          </cell>
          <cell r="E2079" t="str">
            <v>3.211</v>
          </cell>
          <cell r="F2079" t="str">
            <v>Q2</v>
          </cell>
        </row>
        <row r="2080">
          <cell r="B2080" t="str">
            <v>GENE THERAPY</v>
          </cell>
          <cell r="C2080" t="str">
            <v>GENE THER</v>
          </cell>
          <cell r="D2080" t="str">
            <v>0969-7128</v>
          </cell>
          <cell r="E2080" t="str">
            <v>3.203</v>
          </cell>
          <cell r="F2080" t="str">
            <v>Q2</v>
          </cell>
        </row>
        <row r="2081">
          <cell r="B2081" t="str">
            <v>Genes</v>
          </cell>
          <cell r="C2081" t="str">
            <v>GENES-BASEL</v>
          </cell>
          <cell r="D2081" t="str">
            <v>2073-4425</v>
          </cell>
          <cell r="E2081" t="str">
            <v>3.191</v>
          </cell>
          <cell r="F2081" t="str">
            <v>Q2</v>
          </cell>
        </row>
        <row r="2082">
          <cell r="B2082" t="str">
            <v>NEUROGENETICS</v>
          </cell>
          <cell r="C2082" t="str">
            <v>NEUROGENETICS</v>
          </cell>
          <cell r="D2082" t="str">
            <v>1364-6745</v>
          </cell>
          <cell r="E2082" t="str">
            <v>3.090</v>
          </cell>
          <cell r="F2082" t="str">
            <v>Q2</v>
          </cell>
        </row>
        <row r="2083">
          <cell r="B2083" t="str">
            <v>BMC EVOLUTIONARY BIOLOGY</v>
          </cell>
          <cell r="C2083" t="str">
            <v>BMC EVOL BIOL</v>
          </cell>
          <cell r="D2083" t="str">
            <v>1471-2148</v>
          </cell>
          <cell r="E2083" t="str">
            <v>3.027</v>
          </cell>
          <cell r="F2083" t="str">
            <v>Q2</v>
          </cell>
        </row>
        <row r="2084">
          <cell r="B2084" t="str">
            <v>AMERICAN JOURNAL OF MEDICAL GENETICS PART B-NEUROPSYCHIATRIC GENETICS</v>
          </cell>
          <cell r="C2084" t="str">
            <v>AM J MED GENET B</v>
          </cell>
          <cell r="D2084" t="str">
            <v>1552-4841</v>
          </cell>
          <cell r="E2084" t="str">
            <v>3.016</v>
          </cell>
          <cell r="F2084" t="str">
            <v>Q2</v>
          </cell>
        </row>
        <row r="2085">
          <cell r="B2085" t="str">
            <v>DISEASE MARKERS</v>
          </cell>
          <cell r="C2085" t="str">
            <v>DIS MARKERS</v>
          </cell>
          <cell r="D2085" t="str">
            <v>0278-0240</v>
          </cell>
          <cell r="E2085" t="str">
            <v>2.949</v>
          </cell>
          <cell r="F2085" t="str">
            <v>Q2</v>
          </cell>
        </row>
        <row r="2086">
          <cell r="B2086" t="str">
            <v>JOURNAL OF HUMAN GENETICS</v>
          </cell>
          <cell r="C2086" t="str">
            <v>J HUM GENET</v>
          </cell>
          <cell r="D2086" t="str">
            <v>1434-5161</v>
          </cell>
          <cell r="E2086" t="str">
            <v>2.942</v>
          </cell>
          <cell r="F2086" t="str">
            <v>Q2</v>
          </cell>
        </row>
        <row r="2087">
          <cell r="B2087" t="str">
            <v>Plant Genome</v>
          </cell>
          <cell r="C2087" t="str">
            <v>PLANT GENOME-US</v>
          </cell>
          <cell r="D2087" t="str">
            <v>1940-3372</v>
          </cell>
          <cell r="E2087" t="str">
            <v>2.923</v>
          </cell>
          <cell r="F2087" t="str">
            <v>Q2</v>
          </cell>
        </row>
        <row r="2088">
          <cell r="B2088" t="str">
            <v>Comparative Biochemistry and Physiology D-Genomics &amp; Proteomics</v>
          </cell>
          <cell r="C2088" t="str">
            <v>COMP BIOCHEM PHYS D</v>
          </cell>
          <cell r="D2088" t="str">
            <v>1744-117X</v>
          </cell>
          <cell r="E2088" t="str">
            <v>2.913</v>
          </cell>
          <cell r="F2088" t="str">
            <v>Q2</v>
          </cell>
        </row>
        <row r="2089">
          <cell r="B2089" t="str">
            <v>GENOMICS</v>
          </cell>
          <cell r="C2089" t="str">
            <v>GENOMICS</v>
          </cell>
          <cell r="D2089" t="str">
            <v>0888-7543</v>
          </cell>
          <cell r="E2089" t="str">
            <v>2.910</v>
          </cell>
          <cell r="F2089" t="str">
            <v>Q2</v>
          </cell>
        </row>
        <row r="2090">
          <cell r="B2090" t="str">
            <v>CHROMOSOME RESEARCH</v>
          </cell>
          <cell r="C2090" t="str">
            <v>CHROMOSOME RES</v>
          </cell>
          <cell r="D2090" t="str">
            <v>0967-3849</v>
          </cell>
          <cell r="E2090" t="str">
            <v>2.909</v>
          </cell>
          <cell r="F2090" t="str">
            <v>Q2</v>
          </cell>
        </row>
        <row r="2091">
          <cell r="B2091" t="str">
            <v>MUTAGENESIS</v>
          </cell>
          <cell r="C2091" t="str">
            <v>MUTAGENESIS</v>
          </cell>
          <cell r="D2091" t="str">
            <v>0267-8357</v>
          </cell>
          <cell r="E2091" t="str">
            <v>2.840</v>
          </cell>
          <cell r="F2091" t="str">
            <v>Q2</v>
          </cell>
        </row>
        <row r="2092">
          <cell r="B2092" t="str">
            <v>JOURNAL OF ASSISTED REPRODUCTION AND GENETICS</v>
          </cell>
          <cell r="C2092" t="str">
            <v>J ASSIST REPROD GEN</v>
          </cell>
          <cell r="D2092" t="str">
            <v>1058-0468</v>
          </cell>
          <cell r="E2092" t="str">
            <v>2.788</v>
          </cell>
          <cell r="F2092" t="str">
            <v>Q2</v>
          </cell>
        </row>
        <row r="2093">
          <cell r="B2093" t="str">
            <v>PHYSIOLOGICAL GENOMICS</v>
          </cell>
          <cell r="C2093" t="str">
            <v>PHYSIOL GENOMICS</v>
          </cell>
          <cell r="D2093" t="str">
            <v>1094-8341</v>
          </cell>
          <cell r="E2093" t="str">
            <v>2.782</v>
          </cell>
          <cell r="F2093" t="str">
            <v>Q2</v>
          </cell>
        </row>
        <row r="2094">
          <cell r="B2094" t="str">
            <v>PRENATAL DIAGNOSIS</v>
          </cell>
          <cell r="C2094" t="str">
            <v>PRENATAL DIAG</v>
          </cell>
          <cell r="D2094" t="str">
            <v>0197-3851</v>
          </cell>
          <cell r="E2094" t="str">
            <v>2.779</v>
          </cell>
          <cell r="F2094" t="str">
            <v>Q2</v>
          </cell>
        </row>
        <row r="2095">
          <cell r="B2095" t="str">
            <v>G3-Genes Genomes Genetics</v>
          </cell>
          <cell r="C2095" t="str">
            <v>G3-GENES GENOM GENET</v>
          </cell>
          <cell r="D2095" t="str">
            <v>2160-1836</v>
          </cell>
          <cell r="E2095" t="str">
            <v>2.742</v>
          </cell>
          <cell r="F2095" t="str">
            <v>Q2</v>
          </cell>
        </row>
        <row r="2096">
          <cell r="B2096" t="str">
            <v>MOLECULAR GENETICS AND GENOMICS</v>
          </cell>
          <cell r="C2096" t="str">
            <v>MOL GENET GENOMICS</v>
          </cell>
          <cell r="D2096" t="str">
            <v>1617-4615</v>
          </cell>
          <cell r="E2096" t="str">
            <v>2.734</v>
          </cell>
          <cell r="F2096" t="str">
            <v>Q2</v>
          </cell>
        </row>
        <row r="2097">
          <cell r="B2097" t="str">
            <v>Molecular Diagnosis &amp; Therapy</v>
          </cell>
          <cell r="C2097" t="str">
            <v>MOL DIAGN THER</v>
          </cell>
          <cell r="D2097" t="str">
            <v>1177-1062</v>
          </cell>
          <cell r="E2097" t="str">
            <v>2.716</v>
          </cell>
          <cell r="F2097" t="str">
            <v>Q2</v>
          </cell>
        </row>
        <row r="2098">
          <cell r="B2098" t="str">
            <v>Molecular Genetics &amp; Genomic Medicine</v>
          </cell>
          <cell r="C2098" t="str">
            <v>MOL GENET GENOM MED</v>
          </cell>
          <cell r="D2098" t="str">
            <v>2324-9269</v>
          </cell>
          <cell r="E2098" t="str">
            <v>2.695</v>
          </cell>
          <cell r="F2098" t="str">
            <v>Q2</v>
          </cell>
        </row>
        <row r="2099">
          <cell r="B2099" t="str">
            <v>MAMMALIAN GENOME</v>
          </cell>
          <cell r="C2099" t="str">
            <v>MAMM GENOME</v>
          </cell>
          <cell r="D2099" t="str">
            <v>0938-8990</v>
          </cell>
          <cell r="E2099" t="str">
            <v>2.687</v>
          </cell>
          <cell r="F2099" t="str">
            <v>Q3</v>
          </cell>
        </row>
        <row r="2100">
          <cell r="B2100" t="str">
            <v>GENESIS</v>
          </cell>
          <cell r="C2100" t="str">
            <v>GENESIS</v>
          </cell>
          <cell r="D2100" t="str">
            <v>1526-954X</v>
          </cell>
          <cell r="E2100" t="str">
            <v>2.667</v>
          </cell>
          <cell r="F2100" t="str">
            <v>Q3</v>
          </cell>
        </row>
        <row r="2101">
          <cell r="B2101" t="str">
            <v>DNA AND CELL BIOLOGY</v>
          </cell>
          <cell r="C2101" t="str">
            <v>DNA CELL BIOL</v>
          </cell>
          <cell r="D2101" t="str">
            <v>1044-5498</v>
          </cell>
          <cell r="E2101" t="str">
            <v>2.634</v>
          </cell>
          <cell r="F2101" t="str">
            <v>Q3</v>
          </cell>
        </row>
        <row r="2102">
          <cell r="B2102" t="str">
            <v>JOURNAL OF HEREDITY</v>
          </cell>
          <cell r="C2102" t="str">
            <v>J HERED</v>
          </cell>
          <cell r="D2102" t="str">
            <v>0022-1503</v>
          </cell>
          <cell r="E2102" t="str">
            <v>2.574</v>
          </cell>
          <cell r="F2102" t="str">
            <v>Q3</v>
          </cell>
        </row>
        <row r="2103">
          <cell r="B2103" t="str">
            <v>GENETIC EPIDEMIOLOGY</v>
          </cell>
          <cell r="C2103" t="str">
            <v>GENET EPIDEMIOL</v>
          </cell>
          <cell r="D2103" t="str">
            <v>0741-0395</v>
          </cell>
          <cell r="E2103" t="str">
            <v>2.544</v>
          </cell>
          <cell r="F2103" t="str">
            <v>Q3</v>
          </cell>
        </row>
        <row r="2104">
          <cell r="B2104" t="str">
            <v>JOURNAL OF EVOLUTIONARY BIOLOGY</v>
          </cell>
          <cell r="C2104" t="str">
            <v>J EVOLUTION BIOL</v>
          </cell>
          <cell r="D2104" t="str">
            <v>1010-061X</v>
          </cell>
          <cell r="E2104" t="str">
            <v>2.538</v>
          </cell>
          <cell r="F2104" t="str">
            <v>Q3</v>
          </cell>
        </row>
        <row r="2105">
          <cell r="B2105" t="str">
            <v>GENE</v>
          </cell>
          <cell r="C2105" t="str">
            <v>GENE</v>
          </cell>
          <cell r="D2105" t="str">
            <v>0378-1119</v>
          </cell>
          <cell r="E2105" t="str">
            <v>2.498</v>
          </cell>
          <cell r="F2105" t="str">
            <v>Q3</v>
          </cell>
        </row>
        <row r="2106">
          <cell r="B2106" t="str">
            <v>BMC GENETICS</v>
          </cell>
          <cell r="C2106" t="str">
            <v>BMC GENET</v>
          </cell>
          <cell r="D2106" t="str">
            <v>1471-2156</v>
          </cell>
          <cell r="E2106" t="str">
            <v>2.469</v>
          </cell>
          <cell r="F2106" t="str">
            <v>Q3</v>
          </cell>
        </row>
        <row r="2107">
          <cell r="B2107" t="str">
            <v>Cancer Genomics &amp; Proteomics</v>
          </cell>
          <cell r="C2107" t="str">
            <v>CANCER GENOM PROTEOM</v>
          </cell>
          <cell r="D2107" t="str">
            <v>1109-6535</v>
          </cell>
          <cell r="E2107" t="str">
            <v>2.432</v>
          </cell>
          <cell r="F2107" t="str">
            <v>Q3</v>
          </cell>
        </row>
        <row r="2108">
          <cell r="B2108" t="str">
            <v>MUTATION RESEARCH-FUNDAMENTAL AND MOLECULAR MECHANISMS OF MUTAGENESIS</v>
          </cell>
          <cell r="C2108" t="str">
            <v>MUTAT RES-FUND MOL M</v>
          </cell>
          <cell r="D2108" t="str">
            <v>0027-5107</v>
          </cell>
          <cell r="E2108" t="str">
            <v>2.398</v>
          </cell>
          <cell r="F2108" t="str">
            <v>Q3</v>
          </cell>
        </row>
        <row r="2109">
          <cell r="B2109" t="str">
            <v>OMICS-A JOURNAL OF INTEGRATIVE BIOLOGY</v>
          </cell>
          <cell r="C2109" t="str">
            <v>OMICS</v>
          </cell>
          <cell r="D2109" t="str">
            <v>1536-2310</v>
          </cell>
          <cell r="E2109" t="str">
            <v>2.370</v>
          </cell>
          <cell r="F2109" t="str">
            <v>Q3</v>
          </cell>
        </row>
        <row r="2110">
          <cell r="B2110" t="str">
            <v>Cancer Genetics</v>
          </cell>
          <cell r="C2110" t="str">
            <v>CANCER GENET-NY</v>
          </cell>
          <cell r="D2110" t="str">
            <v>2210-7762</v>
          </cell>
          <cell r="E2110" t="str">
            <v>2.351</v>
          </cell>
          <cell r="F2110" t="str">
            <v>Q3</v>
          </cell>
        </row>
        <row r="2111">
          <cell r="B2111" t="str">
            <v>GENES AND IMMUNITY</v>
          </cell>
          <cell r="C2111" t="str">
            <v>GENES IMMUN</v>
          </cell>
          <cell r="D2111" t="str">
            <v>1466-4879</v>
          </cell>
          <cell r="E2111" t="str">
            <v>2.339</v>
          </cell>
          <cell r="F2111" t="str">
            <v>Q3</v>
          </cell>
        </row>
        <row r="2112">
          <cell r="B2112" t="str">
            <v>Human Gene Therapy Methods</v>
          </cell>
          <cell r="C2112" t="str">
            <v>HUM GENE THER METHOD</v>
          </cell>
          <cell r="D2112" t="str">
            <v>1946-6536</v>
          </cell>
          <cell r="E2112" t="str">
            <v>2.300</v>
          </cell>
          <cell r="F2112" t="str">
            <v>Q3</v>
          </cell>
        </row>
        <row r="2113">
          <cell r="B2113" t="str">
            <v>AMERICAN JOURNAL OF MEDICAL GENETICS PART A</v>
          </cell>
          <cell r="C2113" t="str">
            <v>AM J MED GENET A</v>
          </cell>
          <cell r="D2113" t="str">
            <v>1552-4825</v>
          </cell>
          <cell r="E2113" t="str">
            <v>2.264</v>
          </cell>
          <cell r="F2113" t="str">
            <v>Q3</v>
          </cell>
        </row>
        <row r="2114">
          <cell r="B2114" t="str">
            <v>Pharmacogenetics and Genomics</v>
          </cell>
          <cell r="C2114" t="str">
            <v>PHARMACOGENET GENOM</v>
          </cell>
          <cell r="D2114" t="str">
            <v>1744-6872</v>
          </cell>
          <cell r="E2114" t="str">
            <v>2.250</v>
          </cell>
          <cell r="F2114" t="str">
            <v>Q3</v>
          </cell>
        </row>
        <row r="2115">
          <cell r="B2115" t="str">
            <v>PLASMID</v>
          </cell>
          <cell r="C2115" t="str">
            <v>PLASMID</v>
          </cell>
          <cell r="D2115" t="str">
            <v>0147-619X</v>
          </cell>
          <cell r="E2115" t="str">
            <v>2.228</v>
          </cell>
          <cell r="F2115" t="str">
            <v>Q3</v>
          </cell>
        </row>
        <row r="2116">
          <cell r="B2116" t="str">
            <v>CURRENT GENOMICS</v>
          </cell>
          <cell r="C2116" t="str">
            <v>CURR GENOMICS</v>
          </cell>
          <cell r="D2116" t="str">
            <v>1389-2029</v>
          </cell>
          <cell r="E2116" t="str">
            <v>2.172</v>
          </cell>
          <cell r="F2116" t="str">
            <v>Q3</v>
          </cell>
        </row>
        <row r="2117">
          <cell r="B2117" t="str">
            <v>EVOLUTIONARY ECOLOGY</v>
          </cell>
          <cell r="C2117" t="str">
            <v>EVOL ECOL</v>
          </cell>
          <cell r="D2117" t="str">
            <v>0269-7653</v>
          </cell>
          <cell r="E2117" t="str">
            <v>2.133</v>
          </cell>
          <cell r="F2117" t="str">
            <v>Q3</v>
          </cell>
        </row>
        <row r="2118">
          <cell r="B2118" t="str">
            <v>IMMUNOGENETICS</v>
          </cell>
          <cell r="C2118" t="str">
            <v>IMMUNOGENETICS</v>
          </cell>
          <cell r="D2118" t="str">
            <v>0093-7711</v>
          </cell>
          <cell r="E2118" t="str">
            <v>2.094</v>
          </cell>
          <cell r="F2118" t="str">
            <v>Q3</v>
          </cell>
        </row>
        <row r="2119">
          <cell r="B2119" t="str">
            <v>MOLECULAR BREEDING</v>
          </cell>
          <cell r="C2119" t="str">
            <v>MOL BREEDING</v>
          </cell>
          <cell r="D2119" t="str">
            <v>1380-3743</v>
          </cell>
          <cell r="E2119" t="str">
            <v>2.077</v>
          </cell>
          <cell r="F2119" t="str">
            <v>Q3</v>
          </cell>
        </row>
        <row r="2120">
          <cell r="B2120" t="str">
            <v>GENES TO CELLS</v>
          </cell>
          <cell r="C2120" t="str">
            <v>GENES CELLS</v>
          </cell>
          <cell r="D2120" t="str">
            <v>1356-9597</v>
          </cell>
          <cell r="E2120" t="str">
            <v>2.048</v>
          </cell>
          <cell r="F2120" t="str">
            <v>Q3</v>
          </cell>
        </row>
        <row r="2121">
          <cell r="B2121" t="str">
            <v>BEHAVIOR GENETICS</v>
          </cell>
          <cell r="C2121" t="str">
            <v>BEHAV GENET</v>
          </cell>
          <cell r="D2121" t="str">
            <v>0001-8244</v>
          </cell>
          <cell r="E2121" t="str">
            <v>2.036</v>
          </cell>
          <cell r="F2121" t="str">
            <v>Q3</v>
          </cell>
        </row>
        <row r="2122">
          <cell r="B2122" t="str">
            <v>Journal of Nutrigenetics and Nutrigenomics</v>
          </cell>
          <cell r="C2122" t="str">
            <v>J NUTRIGENET NUTRIGE</v>
          </cell>
          <cell r="D2122" t="str">
            <v>1661-6499</v>
          </cell>
          <cell r="E2122" t="str">
            <v>2.027</v>
          </cell>
          <cell r="F2122" t="str">
            <v>Q3</v>
          </cell>
        </row>
        <row r="2123">
          <cell r="B2123" t="str">
            <v>CONSERVATION GENETICS</v>
          </cell>
          <cell r="C2123" t="str">
            <v>CONSERV GENET</v>
          </cell>
          <cell r="D2123" t="str">
            <v>1566-0621</v>
          </cell>
          <cell r="E2123" t="str">
            <v>2.025</v>
          </cell>
          <cell r="F2123" t="str">
            <v>Q3</v>
          </cell>
        </row>
        <row r="2124">
          <cell r="B2124" t="str">
            <v>European Journal of Medical Genetics</v>
          </cell>
          <cell r="C2124" t="str">
            <v>EUR J MED GENET</v>
          </cell>
          <cell r="D2124" t="str">
            <v>1769-7212</v>
          </cell>
          <cell r="E2124" t="str">
            <v>2.004</v>
          </cell>
          <cell r="F2124" t="str">
            <v>Q3</v>
          </cell>
        </row>
        <row r="2125">
          <cell r="B2125" t="str">
            <v>EVOLUTION &amp; DEVELOPMENT</v>
          </cell>
          <cell r="C2125" t="str">
            <v>EVOL DEV</v>
          </cell>
          <cell r="D2125" t="str">
            <v>1520-541X</v>
          </cell>
          <cell r="E2125" t="str">
            <v>2.000</v>
          </cell>
          <cell r="F2125" t="str">
            <v>Q3</v>
          </cell>
        </row>
        <row r="2126">
          <cell r="B2126" t="str">
            <v>MUTATION RESEARCH-GENETIC TOXICOLOGY AND ENVIRONMENTAL MUTAGENESIS</v>
          </cell>
          <cell r="C2126" t="str">
            <v>MUTAT RES-GEN TOX EN</v>
          </cell>
          <cell r="D2126" t="str">
            <v>1383-5718</v>
          </cell>
          <cell r="E2126" t="str">
            <v>1.996</v>
          </cell>
          <cell r="F2126" t="str">
            <v>Q3</v>
          </cell>
        </row>
        <row r="2127">
          <cell r="B2127" t="str">
            <v>JOURNAL OF MOLECULAR EVOLUTION</v>
          </cell>
          <cell r="C2127" t="str">
            <v>J MOL EVOL</v>
          </cell>
          <cell r="D2127" t="str">
            <v>0022-2844</v>
          </cell>
          <cell r="E2127" t="str">
            <v>1.957</v>
          </cell>
          <cell r="F2127" t="str">
            <v>Q3</v>
          </cell>
        </row>
        <row r="2128">
          <cell r="B2128" t="str">
            <v>CURRENT GENE THERAPY</v>
          </cell>
          <cell r="C2128" t="str">
            <v>CURR GENE THER</v>
          </cell>
          <cell r="D2128" t="str">
            <v>1566-5232</v>
          </cell>
          <cell r="E2128" t="str">
            <v>1.943</v>
          </cell>
          <cell r="F2128" t="str">
            <v>Q3</v>
          </cell>
        </row>
        <row r="2129">
          <cell r="B2129" t="str">
            <v>Familial Cancer</v>
          </cell>
          <cell r="C2129" t="str">
            <v>FAM CANCER</v>
          </cell>
          <cell r="D2129" t="str">
            <v>1389-9600</v>
          </cell>
          <cell r="E2129" t="str">
            <v>1.943</v>
          </cell>
          <cell r="F2129" t="str">
            <v>Q3</v>
          </cell>
        </row>
        <row r="2130">
          <cell r="B2130" t="str">
            <v>Marine Genomics</v>
          </cell>
          <cell r="C2130" t="str">
            <v>MAR GENOM</v>
          </cell>
          <cell r="D2130" t="str">
            <v>1874-7787</v>
          </cell>
          <cell r="E2130" t="str">
            <v>1.937</v>
          </cell>
          <cell r="F2130" t="str">
            <v>Q3</v>
          </cell>
        </row>
        <row r="2131">
          <cell r="B2131" t="str">
            <v>BIOCHEMICAL GENETICS</v>
          </cell>
          <cell r="C2131" t="str">
            <v>BIOCHEM GENET</v>
          </cell>
          <cell r="D2131" t="str">
            <v>0006-2928</v>
          </cell>
          <cell r="E2131" t="str">
            <v>1.927</v>
          </cell>
          <cell r="F2131" t="str">
            <v>Q3</v>
          </cell>
        </row>
        <row r="2132">
          <cell r="B2132" t="str">
            <v>BMC Medical Genetics</v>
          </cell>
          <cell r="C2132" t="str">
            <v>BMC MED GENET</v>
          </cell>
          <cell r="D2132" t="str">
            <v>1471-2350</v>
          </cell>
          <cell r="E2132" t="str">
            <v>1.913</v>
          </cell>
          <cell r="F2132" t="str">
            <v>Q3</v>
          </cell>
        </row>
        <row r="2133">
          <cell r="B2133" t="str">
            <v>International Journal of Genomics</v>
          </cell>
          <cell r="C2133" t="str">
            <v>INT J GENOMICS</v>
          </cell>
          <cell r="D2133" t="str">
            <v>2314-436X</v>
          </cell>
          <cell r="E2133" t="str">
            <v>1.904</v>
          </cell>
          <cell r="F2133" t="str">
            <v>Q3</v>
          </cell>
        </row>
        <row r="2134">
          <cell r="B2134" t="str">
            <v>GENOME</v>
          </cell>
          <cell r="C2134" t="str">
            <v>GENOME</v>
          </cell>
          <cell r="D2134" t="str">
            <v>0831-2796</v>
          </cell>
          <cell r="E2134" t="str">
            <v>1.892</v>
          </cell>
          <cell r="F2134" t="str">
            <v>Q3</v>
          </cell>
        </row>
        <row r="2135">
          <cell r="B2135" t="str">
            <v>Public Health Genomics</v>
          </cell>
          <cell r="C2135" t="str">
            <v>PUBLIC HEALTH GENOM</v>
          </cell>
          <cell r="D2135" t="str">
            <v>1662-4246</v>
          </cell>
          <cell r="E2135" t="str">
            <v>1.867</v>
          </cell>
          <cell r="F2135" t="str">
            <v>Q3</v>
          </cell>
        </row>
        <row r="2136">
          <cell r="B2136" t="str">
            <v>ANIMAL GENETICS</v>
          </cell>
          <cell r="C2136" t="str">
            <v>ANIM GENET</v>
          </cell>
          <cell r="D2136" t="str">
            <v>0268-9146</v>
          </cell>
          <cell r="E2136" t="str">
            <v>1.841</v>
          </cell>
          <cell r="F2136" t="str">
            <v>Q3</v>
          </cell>
        </row>
        <row r="2137">
          <cell r="B2137" t="str">
            <v>Tree Genetics &amp; Genomes</v>
          </cell>
          <cell r="C2137" t="str">
            <v>TREE GENET GENOMES</v>
          </cell>
          <cell r="D2137" t="str">
            <v>1614-2942</v>
          </cell>
          <cell r="E2137" t="str">
            <v>1.829</v>
          </cell>
          <cell r="F2137" t="str">
            <v>Q3</v>
          </cell>
        </row>
        <row r="2138">
          <cell r="B2138" t="str">
            <v>JOURNAL OF APPLIED GENETICS</v>
          </cell>
          <cell r="C2138" t="str">
            <v>J APPL GENET</v>
          </cell>
          <cell r="D2138" t="str">
            <v>1234-1983</v>
          </cell>
          <cell r="E2138" t="str">
            <v>1.756</v>
          </cell>
          <cell r="F2138" t="str">
            <v>Q3</v>
          </cell>
        </row>
        <row r="2139">
          <cell r="B2139" t="str">
            <v>CRITICAL REVIEWS IN EUKARYOTIC GENE EXPRESSION</v>
          </cell>
          <cell r="C2139" t="str">
            <v>CRIT REV EUKAR GENE</v>
          </cell>
          <cell r="D2139" t="str">
            <v>1045-4403</v>
          </cell>
          <cell r="E2139" t="str">
            <v>1.734</v>
          </cell>
          <cell r="F2139" t="str">
            <v>Q3</v>
          </cell>
        </row>
        <row r="2140">
          <cell r="B2140" t="str">
            <v>Biotechnology &amp; Genetic Engineering Reviews</v>
          </cell>
          <cell r="C2140" t="str">
            <v>BIOTECHNOL GENET ENG</v>
          </cell>
          <cell r="D2140" t="str">
            <v>0264-8725</v>
          </cell>
          <cell r="E2140" t="str">
            <v>1.700</v>
          </cell>
          <cell r="F2140" t="str">
            <v>Q3</v>
          </cell>
        </row>
        <row r="2141">
          <cell r="B2141" t="str">
            <v>Journal of Genetic Counseling</v>
          </cell>
          <cell r="C2141" t="str">
            <v>J GENET COUNS</v>
          </cell>
          <cell r="D2141" t="str">
            <v>1059-7700</v>
          </cell>
          <cell r="E2141" t="str">
            <v>1.698</v>
          </cell>
          <cell r="F2141" t="str">
            <v>Q3</v>
          </cell>
        </row>
        <row r="2142">
          <cell r="B2142" t="str">
            <v>Twin Research and Human Genetics</v>
          </cell>
          <cell r="C2142" t="str">
            <v>TWIN RES HUM GENET</v>
          </cell>
          <cell r="D2142" t="str">
            <v>1832-4274</v>
          </cell>
          <cell r="E2142" t="str">
            <v>1.669</v>
          </cell>
          <cell r="F2142" t="str">
            <v>Q4</v>
          </cell>
        </row>
        <row r="2143">
          <cell r="B2143" t="str">
            <v>JOURNAL OF GENE MEDICINE</v>
          </cell>
          <cell r="C2143" t="str">
            <v>J GENE MED</v>
          </cell>
          <cell r="D2143" t="str">
            <v>1099-498X</v>
          </cell>
          <cell r="E2143" t="str">
            <v>1.647</v>
          </cell>
          <cell r="F2143" t="str">
            <v>Q4</v>
          </cell>
        </row>
        <row r="2144">
          <cell r="B2144" t="str">
            <v>HEREDITAS</v>
          </cell>
          <cell r="C2144" t="str">
            <v>HEREDITAS</v>
          </cell>
          <cell r="D2144" t="str">
            <v>1601-5223</v>
          </cell>
          <cell r="E2144" t="str">
            <v>1.632</v>
          </cell>
          <cell r="F2144" t="str">
            <v>Q4</v>
          </cell>
        </row>
        <row r="2145">
          <cell r="B2145" t="str">
            <v>Standards in Genomic Sciences</v>
          </cell>
          <cell r="C2145" t="str">
            <v>STAND GENOMIC SCI</v>
          </cell>
          <cell r="D2145" t="str">
            <v>1944-3277</v>
          </cell>
          <cell r="E2145" t="str">
            <v>1.600</v>
          </cell>
          <cell r="F2145" t="str">
            <v>Q4</v>
          </cell>
        </row>
        <row r="2146">
          <cell r="B2146" t="str">
            <v>CYTOGENETIC AND GENOME RESEARCH</v>
          </cell>
          <cell r="C2146" t="str">
            <v>CYTOGENET GENOME RES</v>
          </cell>
          <cell r="D2146" t="str">
            <v>1424-8581</v>
          </cell>
          <cell r="E2146" t="str">
            <v>1.587</v>
          </cell>
          <cell r="F2146" t="str">
            <v>Q4</v>
          </cell>
        </row>
        <row r="2147">
          <cell r="B2147" t="str">
            <v>PSYCHIATRIC GENETICS</v>
          </cell>
          <cell r="C2147" t="str">
            <v>PSYCHIAT GENET</v>
          </cell>
          <cell r="D2147" t="str">
            <v>0955-8829</v>
          </cell>
          <cell r="E2147" t="str">
            <v>1.586</v>
          </cell>
          <cell r="F2147" t="str">
            <v>Q4</v>
          </cell>
        </row>
        <row r="2148">
          <cell r="B2148" t="str">
            <v>OPHTHALMIC GENETICS</v>
          </cell>
          <cell r="C2148" t="str">
            <v>OPHTHALMIC GENET</v>
          </cell>
          <cell r="D2148" t="str">
            <v>1381-6810</v>
          </cell>
          <cell r="E2148" t="str">
            <v>1.574</v>
          </cell>
          <cell r="F2148" t="str">
            <v>Q4</v>
          </cell>
        </row>
        <row r="2149">
          <cell r="B2149" t="str">
            <v>NEW GENETICS AND SOCIETY</v>
          </cell>
          <cell r="C2149" t="str">
            <v>NEW GENET SOC</v>
          </cell>
          <cell r="D2149" t="str">
            <v>1463-6778</v>
          </cell>
          <cell r="E2149" t="str">
            <v>1.571</v>
          </cell>
          <cell r="F2149" t="str">
            <v>Q4</v>
          </cell>
        </row>
        <row r="2150">
          <cell r="B2150" t="str">
            <v>VIRUS GENES</v>
          </cell>
          <cell r="C2150" t="str">
            <v>VIRUS GENES</v>
          </cell>
          <cell r="D2150" t="str">
            <v>0920-8569</v>
          </cell>
          <cell r="E2150" t="str">
            <v>1.542</v>
          </cell>
          <cell r="F2150" t="str">
            <v>Q4</v>
          </cell>
        </row>
        <row r="2151">
          <cell r="B2151" t="str">
            <v>JOURNAL OF NEUROGENETICS</v>
          </cell>
          <cell r="C2151" t="str">
            <v>J NEUROGENET</v>
          </cell>
          <cell r="D2151" t="str">
            <v>0167-7063</v>
          </cell>
          <cell r="E2151" t="str">
            <v>1.536</v>
          </cell>
          <cell r="F2151" t="str">
            <v>Q4</v>
          </cell>
        </row>
        <row r="2152">
          <cell r="B2152" t="str">
            <v>ANNALS OF HUMAN GENETICS</v>
          </cell>
          <cell r="C2152" t="str">
            <v>ANN HUM GENET</v>
          </cell>
          <cell r="D2152" t="str">
            <v>0003-4800</v>
          </cell>
          <cell r="E2152" t="str">
            <v>1.529</v>
          </cell>
          <cell r="F2152" t="str">
            <v>Q4</v>
          </cell>
        </row>
        <row r="2153">
          <cell r="B2153" t="str">
            <v>GENE EXPRESSION PATTERNS</v>
          </cell>
          <cell r="C2153" t="str">
            <v>GENE EXPR PATTERNS</v>
          </cell>
          <cell r="D2153" t="str">
            <v>1567-133X</v>
          </cell>
          <cell r="E2153" t="str">
            <v>1.515</v>
          </cell>
          <cell r="F2153" t="str">
            <v>Q4</v>
          </cell>
        </row>
        <row r="2154">
          <cell r="B2154" t="str">
            <v>GENETICS AND MOLECULAR BIOLOGY</v>
          </cell>
          <cell r="C2154" t="str">
            <v>GENET MOL BIOL</v>
          </cell>
          <cell r="D2154" t="str">
            <v>1415-4757</v>
          </cell>
          <cell r="E2154" t="str">
            <v>1.493</v>
          </cell>
          <cell r="F2154" t="str">
            <v>Q4</v>
          </cell>
        </row>
        <row r="2155">
          <cell r="B2155" t="str">
            <v>Cellular Reprogramming</v>
          </cell>
          <cell r="C2155" t="str">
            <v>CELL REPROGRAM</v>
          </cell>
          <cell r="D2155" t="str">
            <v>2152-4971</v>
          </cell>
          <cell r="E2155" t="str">
            <v>1.430</v>
          </cell>
          <cell r="F2155" t="str">
            <v>Q4</v>
          </cell>
        </row>
        <row r="2156">
          <cell r="B2156" t="str">
            <v>GENETICA</v>
          </cell>
          <cell r="C2156" t="str">
            <v>GENETICA</v>
          </cell>
          <cell r="D2156" t="str">
            <v>0016-6707</v>
          </cell>
          <cell r="E2156" t="str">
            <v>1.366</v>
          </cell>
          <cell r="F2156" t="str">
            <v>Q4</v>
          </cell>
        </row>
        <row r="2157">
          <cell r="B2157" t="str">
            <v>Comparative Cytogenetics</v>
          </cell>
          <cell r="C2157" t="str">
            <v>COMP CYTOGENET</v>
          </cell>
          <cell r="D2157" t="str">
            <v>1993-0771</v>
          </cell>
          <cell r="E2157" t="str">
            <v>1.319</v>
          </cell>
          <cell r="F2157" t="str">
            <v>Q4</v>
          </cell>
        </row>
        <row r="2158">
          <cell r="B2158" t="str">
            <v>THEORETICAL POPULATION BIOLOGY</v>
          </cell>
          <cell r="C2158" t="str">
            <v>THEOR POPUL BIOL</v>
          </cell>
          <cell r="D2158" t="str">
            <v>0040-5809</v>
          </cell>
          <cell r="E2158" t="str">
            <v>1.259</v>
          </cell>
          <cell r="F2158" t="str">
            <v>Q4</v>
          </cell>
        </row>
        <row r="2159">
          <cell r="B2159" t="str">
            <v>BIRTH DEFECTS RESEARCH PART B-DEVELOPMENTAL AND REPRODUCTIVE TOXICOLOGY</v>
          </cell>
          <cell r="C2159" t="str">
            <v>BIRTH DEFECTS RES B</v>
          </cell>
          <cell r="D2159" t="str">
            <v>1542-9733</v>
          </cell>
          <cell r="E2159" t="str">
            <v>1.244</v>
          </cell>
          <cell r="F2159" t="str">
            <v>Q4</v>
          </cell>
        </row>
        <row r="2160">
          <cell r="B2160" t="str">
            <v>Genetic Testing and Molecular Biomarkers</v>
          </cell>
          <cell r="C2160" t="str">
            <v>GENET TEST MOL BIOMA</v>
          </cell>
          <cell r="D2160" t="str">
            <v>1945-0265</v>
          </cell>
          <cell r="E2160" t="str">
            <v>1.181</v>
          </cell>
          <cell r="F2160" t="str">
            <v>Q4</v>
          </cell>
        </row>
        <row r="2161">
          <cell r="B2161" t="str">
            <v>Molecular Cytogenetics</v>
          </cell>
          <cell r="C2161" t="str">
            <v>MOL CYTOGENET</v>
          </cell>
          <cell r="D2161" t="str">
            <v>1755-8166</v>
          </cell>
          <cell r="E2161" t="str">
            <v>1.167</v>
          </cell>
          <cell r="F2161" t="str">
            <v>Q4</v>
          </cell>
        </row>
        <row r="2162">
          <cell r="B2162" t="str">
            <v>Genetics Research</v>
          </cell>
          <cell r="C2162" t="str">
            <v>GENET RES</v>
          </cell>
          <cell r="D2162" t="str">
            <v>0016-6723</v>
          </cell>
          <cell r="E2162" t="str">
            <v>1.059</v>
          </cell>
          <cell r="F2162" t="str">
            <v>Q4</v>
          </cell>
        </row>
        <row r="2163">
          <cell r="B2163" t="str">
            <v>International Journal of Immunogenetics</v>
          </cell>
          <cell r="C2163" t="str">
            <v>INT J IMMUNOGENET</v>
          </cell>
          <cell r="D2163" t="str">
            <v>1744-3121</v>
          </cell>
          <cell r="E2163" t="str">
            <v>1.000</v>
          </cell>
          <cell r="F2163" t="str">
            <v>Q4</v>
          </cell>
        </row>
        <row r="2164">
          <cell r="B2164" t="str">
            <v>Mitochondrial DNA</v>
          </cell>
          <cell r="C2164" t="str">
            <v>MITOCHONDR DNA</v>
          </cell>
          <cell r="D2164" t="str">
            <v>1940-1736</v>
          </cell>
          <cell r="E2164" t="str">
            <v>0.925</v>
          </cell>
          <cell r="F2164" t="str">
            <v>Q4</v>
          </cell>
        </row>
        <row r="2165">
          <cell r="B2165" t="str">
            <v>GENES &amp; GENETIC SYSTEMS</v>
          </cell>
          <cell r="C2165" t="str">
            <v>GENES GENET SYST</v>
          </cell>
          <cell r="D2165" t="str">
            <v>1341-7568</v>
          </cell>
          <cell r="E2165" t="str">
            <v>0.913</v>
          </cell>
          <cell r="F2165" t="str">
            <v>Q4</v>
          </cell>
        </row>
        <row r="2166">
          <cell r="B2166" t="str">
            <v>Conservation Genetics Resources</v>
          </cell>
          <cell r="C2166" t="str">
            <v>CONSERV GENET RESOUR</v>
          </cell>
          <cell r="D2166" t="str">
            <v>1877-7252</v>
          </cell>
          <cell r="E2166" t="str">
            <v>0.742</v>
          </cell>
          <cell r="F2166" t="str">
            <v>Q4</v>
          </cell>
        </row>
        <row r="2167">
          <cell r="B2167" t="str">
            <v>Genes &amp; Genomics</v>
          </cell>
          <cell r="C2167" t="str">
            <v>GENES GENOM</v>
          </cell>
          <cell r="D2167" t="str">
            <v>1976-9571</v>
          </cell>
          <cell r="E2167" t="str">
            <v>0.680</v>
          </cell>
          <cell r="F2167" t="str">
            <v>Q4</v>
          </cell>
        </row>
        <row r="2168">
          <cell r="B2168" t="str">
            <v>JOURNAL OF GENETICS</v>
          </cell>
          <cell r="C2168" t="str">
            <v>J GENET</v>
          </cell>
          <cell r="D2168" t="str">
            <v>0022-1333</v>
          </cell>
          <cell r="E2168" t="str">
            <v>0.672</v>
          </cell>
          <cell r="F2168" t="str">
            <v>Q4</v>
          </cell>
        </row>
        <row r="2169">
          <cell r="B2169" t="str">
            <v>EVOLUTIONARY ECOLOGY RESEARCH</v>
          </cell>
          <cell r="C2169" t="str">
            <v>EVOL ECOL RES</v>
          </cell>
          <cell r="D2169" t="str">
            <v>1522-0613</v>
          </cell>
          <cell r="E2169" t="str">
            <v>0.612</v>
          </cell>
          <cell r="F2169" t="str">
            <v>Q4</v>
          </cell>
        </row>
        <row r="2170">
          <cell r="B2170" t="str">
            <v>CARYOLOGIA</v>
          </cell>
          <cell r="C2170" t="str">
            <v>CARYOLOGIA</v>
          </cell>
          <cell r="D2170" t="str">
            <v>0008-7114</v>
          </cell>
          <cell r="E2170" t="str">
            <v>0.608</v>
          </cell>
          <cell r="F2170" t="str">
            <v>Q4</v>
          </cell>
        </row>
        <row r="2171">
          <cell r="B2171" t="str">
            <v>HUMAN BIOLOGY</v>
          </cell>
          <cell r="C2171" t="str">
            <v>HUM BIOL</v>
          </cell>
          <cell r="D2171" t="str">
            <v>0018-7143</v>
          </cell>
          <cell r="E2171" t="str">
            <v>0.600</v>
          </cell>
          <cell r="F2171" t="str">
            <v>Q4</v>
          </cell>
        </row>
        <row r="2172">
          <cell r="B2172" t="str">
            <v>Mitochondrial DNA Part A</v>
          </cell>
          <cell r="C2172" t="str">
            <v>MITOCHONDRIAL DNA A</v>
          </cell>
          <cell r="D2172" t="str">
            <v>2470-1394</v>
          </cell>
          <cell r="E2172" t="str">
            <v>0.575</v>
          </cell>
          <cell r="F2172" t="str">
            <v>Q4</v>
          </cell>
        </row>
        <row r="2173">
          <cell r="B2173" t="str">
            <v>HUMAN HEREDITY</v>
          </cell>
          <cell r="C2173" t="str">
            <v>HUM HERED</v>
          </cell>
          <cell r="D2173" t="str">
            <v>0001-5652</v>
          </cell>
          <cell r="E2173" t="str">
            <v>0.542</v>
          </cell>
          <cell r="F2173" t="str">
            <v>Q4</v>
          </cell>
        </row>
        <row r="2174">
          <cell r="B2174" t="str">
            <v>RUSSIAN JOURNAL OF GENETICS</v>
          </cell>
          <cell r="C2174" t="str">
            <v>RUSS J GENET+</v>
          </cell>
          <cell r="D2174" t="str">
            <v>1022-7954</v>
          </cell>
          <cell r="E2174" t="str">
            <v>0.505</v>
          </cell>
          <cell r="F2174" t="str">
            <v>Q4</v>
          </cell>
        </row>
        <row r="2175">
          <cell r="B2175" t="str">
            <v>Mitochondrial DNA Part B-Resources</v>
          </cell>
          <cell r="C2175" t="str">
            <v>MITOCHONDRIAL DNA B</v>
          </cell>
          <cell r="D2175" t="str">
            <v>2380-2359</v>
          </cell>
          <cell r="E2175" t="str">
            <v>0.486</v>
          </cell>
          <cell r="F2175" t="str">
            <v>Q4</v>
          </cell>
        </row>
        <row r="2176">
          <cell r="B2176" t="str">
            <v>CYTOLOGIA</v>
          </cell>
          <cell r="C2176" t="str">
            <v>CYTOLOGIA</v>
          </cell>
          <cell r="D2176" t="str">
            <v>0011-4545</v>
          </cell>
          <cell r="E2176" t="str">
            <v>0.481</v>
          </cell>
          <cell r="F2176" t="str">
            <v>Q4</v>
          </cell>
        </row>
        <row r="2177">
          <cell r="B2177" t="str">
            <v>CLINICAL DYSMORPHOLOGY</v>
          </cell>
          <cell r="C2177" t="str">
            <v>CLIN DYSMORPHOL</v>
          </cell>
          <cell r="D2177" t="str">
            <v>0962-8827</v>
          </cell>
          <cell r="E2177" t="str">
            <v>0.427</v>
          </cell>
          <cell r="F2177" t="str">
            <v>Q4</v>
          </cell>
        </row>
        <row r="2178">
          <cell r="B2178" t="str">
            <v>Genetika-Belgrade</v>
          </cell>
          <cell r="C2178" t="str">
            <v>GENETIKA-BELGRADE</v>
          </cell>
          <cell r="D2178" t="str">
            <v>0534-0012</v>
          </cell>
          <cell r="E2178" t="str">
            <v>0.392</v>
          </cell>
          <cell r="F2178" t="str">
            <v>Q4</v>
          </cell>
        </row>
        <row r="2179">
          <cell r="B2179" t="str">
            <v>Balkan Journal of Medical Genetics</v>
          </cell>
          <cell r="C2179" t="str">
            <v>BALK J MED GENET</v>
          </cell>
          <cell r="D2179" t="str">
            <v>1311-0160</v>
          </cell>
          <cell r="E2179" t="str">
            <v>0.306</v>
          </cell>
          <cell r="F2179" t="str">
            <v>Q4</v>
          </cell>
        </row>
        <row r="2180">
          <cell r="B2180" t="str">
            <v>SILVAE GENETICA</v>
          </cell>
          <cell r="C2180" t="str">
            <v>SILVAE GENET</v>
          </cell>
          <cell r="D2180" t="str">
            <v>0037-5349</v>
          </cell>
          <cell r="E2180" t="str">
            <v>0.277</v>
          </cell>
          <cell r="F2180" t="str">
            <v>Q4</v>
          </cell>
        </row>
        <row r="2181">
          <cell r="B2181" t="str">
            <v>Cytology and Genetics</v>
          </cell>
          <cell r="C2181" t="str">
            <v>CYTOL GENET+</v>
          </cell>
          <cell r="D2181" t="str">
            <v>0095-4527</v>
          </cell>
          <cell r="E2181" t="str">
            <v>0.239</v>
          </cell>
          <cell r="F2181" t="str">
            <v>Q4</v>
          </cell>
        </row>
        <row r="2182">
          <cell r="B2182" t="str">
            <v>Medizinische Genetik</v>
          </cell>
          <cell r="C2182" t="str">
            <v>MED GENET-BERLIN</v>
          </cell>
          <cell r="D2182" t="str">
            <v>1863-5490</v>
          </cell>
          <cell r="E2182" t="str">
            <v>0.213</v>
          </cell>
          <cell r="F2182" t="str">
            <v>Q4</v>
          </cell>
        </row>
        <row r="2183">
          <cell r="B2183" t="str">
            <v>INTERNATIONAL JOURNAL OF HUMAN GENETICS</v>
          </cell>
          <cell r="C2183" t="str">
            <v>INT J HUM GENET</v>
          </cell>
          <cell r="D2183" t="str">
            <v>0972-3757</v>
          </cell>
          <cell r="E2183" t="str">
            <v>0.146</v>
          </cell>
          <cell r="F2183" t="str">
            <v>Q4</v>
          </cell>
        </row>
        <row r="2184">
          <cell r="B2184" t="str">
            <v>GENETIC COUNSELING</v>
          </cell>
          <cell r="C2184" t="str">
            <v>GENET COUNSEL</v>
          </cell>
          <cell r="D2184" t="str">
            <v>1015-8146</v>
          </cell>
          <cell r="E2184" t="str">
            <v>0.140</v>
          </cell>
          <cell r="F2184" t="str">
            <v>Q4</v>
          </cell>
        </row>
        <row r="2185">
          <cell r="B2185" t="str">
            <v>Journal of Cachexia Sarcopenia and Muscle</v>
          </cell>
          <cell r="C2185" t="str">
            <v>J CACHEXIA SARCOPENI</v>
          </cell>
          <cell r="D2185" t="str">
            <v>2190-6009</v>
          </cell>
          <cell r="E2185" t="str">
            <v>12.511</v>
          </cell>
          <cell r="F2185" t="str">
            <v>Q1</v>
          </cell>
        </row>
        <row r="2186">
          <cell r="B2186" t="str">
            <v>AGEING RESEARCH REVIEWS</v>
          </cell>
          <cell r="C2186" t="str">
            <v>AGEING RES REV</v>
          </cell>
          <cell r="D2186" t="str">
            <v>1568-1637</v>
          </cell>
          <cell r="E2186" t="str">
            <v>8.973</v>
          </cell>
          <cell r="F2186" t="str">
            <v>Q1</v>
          </cell>
        </row>
        <row r="2187">
          <cell r="B2187" t="str">
            <v>AGING CELL</v>
          </cell>
          <cell r="C2187" t="str">
            <v>AGING CELL</v>
          </cell>
          <cell r="D2187" t="str">
            <v>1474-9726</v>
          </cell>
          <cell r="E2187" t="str">
            <v>7.627</v>
          </cell>
          <cell r="F2187" t="str">
            <v>Q1</v>
          </cell>
        </row>
        <row r="2188">
          <cell r="B2188" t="str">
            <v>Journal of the American Medical Directors Association</v>
          </cell>
          <cell r="C2188" t="str">
            <v>J AM MED DIR ASSOC</v>
          </cell>
          <cell r="D2188" t="str">
            <v>1525-8610</v>
          </cell>
          <cell r="E2188" t="str">
            <v>5.325</v>
          </cell>
          <cell r="F2188" t="str">
            <v>Q1</v>
          </cell>
        </row>
        <row r="2189">
          <cell r="B2189" t="str">
            <v>Aging-US</v>
          </cell>
          <cell r="C2189" t="str">
            <v>AGING-US</v>
          </cell>
          <cell r="D2189" t="str">
            <v>1945-4589</v>
          </cell>
          <cell r="E2189" t="str">
            <v>5.179</v>
          </cell>
          <cell r="F2189" t="str">
            <v>Q1</v>
          </cell>
        </row>
        <row r="2190">
          <cell r="B2190" t="str">
            <v>Aging and Disease</v>
          </cell>
          <cell r="C2190" t="str">
            <v>AGING DIS</v>
          </cell>
          <cell r="D2190" t="str">
            <v>2152-5250</v>
          </cell>
          <cell r="E2190" t="str">
            <v>5.058</v>
          </cell>
          <cell r="F2190" t="str">
            <v>Q1</v>
          </cell>
        </row>
        <row r="2191">
          <cell r="B2191" t="str">
            <v>JOURNALS OF GERONTOLOGY SERIES A-BIOLOGICAL SCIENCES AND MEDICAL SCIENCES</v>
          </cell>
          <cell r="C2191" t="str">
            <v>J GERONTOL A-BIOL</v>
          </cell>
          <cell r="D2191" t="str">
            <v>1079-5006</v>
          </cell>
          <cell r="E2191" t="str">
            <v>4.902</v>
          </cell>
          <cell r="F2191" t="str">
            <v>Q1</v>
          </cell>
        </row>
        <row r="2192">
          <cell r="B2192" t="str">
            <v>NEUROBIOLOGY OF AGING</v>
          </cell>
          <cell r="C2192" t="str">
            <v>NEUROBIOL AGING</v>
          </cell>
          <cell r="D2192" t="str">
            <v>0197-4580</v>
          </cell>
          <cell r="E2192" t="str">
            <v>4.454</v>
          </cell>
          <cell r="F2192" t="str">
            <v>Q1</v>
          </cell>
        </row>
        <row r="2193">
          <cell r="B2193" t="str">
            <v>JOURNAL OF THE AMERICAN GERIATRICS SOCIETY</v>
          </cell>
          <cell r="C2193" t="str">
            <v>J AM GERIATR SOC</v>
          </cell>
          <cell r="D2193" t="str">
            <v>0002-8614</v>
          </cell>
          <cell r="E2193" t="str">
            <v>4.155</v>
          </cell>
          <cell r="F2193" t="str">
            <v>Q1</v>
          </cell>
        </row>
        <row r="2194">
          <cell r="B2194" t="str">
            <v>Immunity &amp; Ageing</v>
          </cell>
          <cell r="C2194" t="str">
            <v>IMMUN AGEING</v>
          </cell>
          <cell r="D2194" t="str">
            <v>1742-4933</v>
          </cell>
          <cell r="E2194" t="str">
            <v>4.019</v>
          </cell>
          <cell r="F2194" t="str">
            <v>Q1</v>
          </cell>
        </row>
        <row r="2195">
          <cell r="B2195" t="str">
            <v>AGE AND AGEING</v>
          </cell>
          <cell r="C2195" t="str">
            <v>AGE AGEING</v>
          </cell>
          <cell r="D2195" t="str">
            <v>0002-0729</v>
          </cell>
          <cell r="E2195" t="str">
            <v>4.013</v>
          </cell>
          <cell r="F2195" t="str">
            <v>Q1</v>
          </cell>
        </row>
        <row r="2196">
          <cell r="B2196" t="str">
            <v>MECHANISMS OF AGEING AND DEVELOPMENT</v>
          </cell>
          <cell r="C2196" t="str">
            <v>MECH AGEING DEV</v>
          </cell>
          <cell r="D2196" t="str">
            <v>0047-6374</v>
          </cell>
          <cell r="E2196" t="str">
            <v>3.739</v>
          </cell>
          <cell r="F2196" t="str">
            <v>Q1</v>
          </cell>
        </row>
        <row r="2197">
          <cell r="B2197" t="str">
            <v>BIOGERONTOLOGY</v>
          </cell>
          <cell r="C2197" t="str">
            <v>BIOGERONTOLOGY</v>
          </cell>
          <cell r="D2197" t="str">
            <v>1389-5729</v>
          </cell>
          <cell r="E2197" t="str">
            <v>3.702</v>
          </cell>
          <cell r="F2197" t="str">
            <v>Q1</v>
          </cell>
        </row>
        <row r="2198">
          <cell r="B2198" t="str">
            <v>Frontiers in Aging Neuroscience</v>
          </cell>
          <cell r="C2198" t="str">
            <v>FRONT AGING NEUROSCI</v>
          </cell>
          <cell r="D2198" t="str">
            <v>1663-4365</v>
          </cell>
          <cell r="E2198" t="str">
            <v>3.582</v>
          </cell>
          <cell r="F2198" t="str">
            <v>Q2</v>
          </cell>
        </row>
        <row r="2199">
          <cell r="B2199" t="str">
            <v>GERONTOLOGY</v>
          </cell>
          <cell r="C2199" t="str">
            <v>GERONTOLOGY</v>
          </cell>
          <cell r="D2199" t="str">
            <v>0304-324X</v>
          </cell>
          <cell r="E2199" t="str">
            <v>3.532</v>
          </cell>
          <cell r="F2199" t="str">
            <v>Q2</v>
          </cell>
        </row>
        <row r="2200">
          <cell r="B2200" t="str">
            <v>AMERICAN JOURNAL OF GERIATRIC PSYCHIATRY</v>
          </cell>
          <cell r="C2200" t="str">
            <v>AM J GERIAT PSYCHIAT</v>
          </cell>
          <cell r="D2200" t="str">
            <v>1064-7481</v>
          </cell>
          <cell r="E2200" t="str">
            <v>3.480</v>
          </cell>
          <cell r="F2200" t="str">
            <v>Q2</v>
          </cell>
        </row>
        <row r="2201">
          <cell r="B2201" t="str">
            <v>Journal of Geriatric Oncology</v>
          </cell>
          <cell r="C2201" t="str">
            <v>J GERIATR ONCOL</v>
          </cell>
          <cell r="D2201" t="str">
            <v>1879-4068</v>
          </cell>
          <cell r="E2201" t="str">
            <v>3.359</v>
          </cell>
          <cell r="F2201" t="str">
            <v>Q2</v>
          </cell>
        </row>
        <row r="2202">
          <cell r="B2202" t="str">
            <v>MATURITAS</v>
          </cell>
          <cell r="C2202" t="str">
            <v>MATURITAS</v>
          </cell>
          <cell r="D2202" t="str">
            <v>0378-5122</v>
          </cell>
          <cell r="E2202" t="str">
            <v>3.315</v>
          </cell>
          <cell r="F2202" t="str">
            <v>Q2</v>
          </cell>
        </row>
        <row r="2203">
          <cell r="B2203" t="str">
            <v>EXPERIMENTAL GERONTOLOGY</v>
          </cell>
          <cell r="C2203" t="str">
            <v>EXP GERONTOL</v>
          </cell>
          <cell r="D2203" t="str">
            <v>0531-5565</v>
          </cell>
          <cell r="E2203" t="str">
            <v>3.224</v>
          </cell>
          <cell r="F2203" t="str">
            <v>Q2</v>
          </cell>
        </row>
        <row r="2204">
          <cell r="B2204" t="str">
            <v>REJUVENATION RESEARCH</v>
          </cell>
          <cell r="C2204" t="str">
            <v>REJUV RES</v>
          </cell>
          <cell r="D2204" t="str">
            <v>1549-1684</v>
          </cell>
          <cell r="E2204" t="str">
            <v>3.220</v>
          </cell>
          <cell r="F2204" t="str">
            <v>Q2</v>
          </cell>
        </row>
        <row r="2205">
          <cell r="B2205" t="str">
            <v>European Review of Aging and Physical Activity</v>
          </cell>
          <cell r="C2205" t="str">
            <v>EUR REV AGING PHYS A</v>
          </cell>
          <cell r="D2205" t="str">
            <v>1813-7253</v>
          </cell>
          <cell r="E2205" t="str">
            <v>3.091</v>
          </cell>
          <cell r="F2205" t="str">
            <v>Q2</v>
          </cell>
        </row>
        <row r="2206">
          <cell r="B2206" t="str">
            <v>JOURNALS OF GERONTOLOGY SERIES B-PSYCHOLOGICAL SCIENCES AND SOCIAL SCIENCES</v>
          </cell>
          <cell r="C2206" t="str">
            <v>J GERONTOL B-PSYCHOL</v>
          </cell>
          <cell r="D2206" t="str">
            <v>1079-5014</v>
          </cell>
          <cell r="E2206" t="str">
            <v>3.054</v>
          </cell>
          <cell r="F2206" t="str">
            <v>Q2</v>
          </cell>
        </row>
        <row r="2207">
          <cell r="B2207" t="str">
            <v>INTERNATIONAL JOURNAL OF GERIATRIC PSYCHIATRY</v>
          </cell>
          <cell r="C2207" t="str">
            <v>INT J GERIATR PSYCH</v>
          </cell>
          <cell r="D2207" t="str">
            <v>0885-6230</v>
          </cell>
          <cell r="E2207" t="str">
            <v>2.940</v>
          </cell>
          <cell r="F2207" t="str">
            <v>Q2</v>
          </cell>
        </row>
        <row r="2208">
          <cell r="B2208" t="str">
            <v>AGE</v>
          </cell>
          <cell r="C2208" t="str">
            <v>AGE</v>
          </cell>
          <cell r="D2208" t="str">
            <v>0161-9152</v>
          </cell>
          <cell r="E2208" t="str">
            <v>2.900</v>
          </cell>
          <cell r="F2208" t="str">
            <v>Q2</v>
          </cell>
        </row>
        <row r="2209">
          <cell r="B2209" t="str">
            <v>DEMENTIA AND GERIATRIC COGNITIVE DISORDERS</v>
          </cell>
          <cell r="C2209" t="str">
            <v>DEMENT GERIATR COGN</v>
          </cell>
          <cell r="D2209" t="str">
            <v>1420-8008</v>
          </cell>
          <cell r="E2209" t="str">
            <v>2.886</v>
          </cell>
          <cell r="F2209" t="str">
            <v>Q2</v>
          </cell>
        </row>
        <row r="2210">
          <cell r="B2210" t="str">
            <v>Journal of Nutrition Health &amp; Aging</v>
          </cell>
          <cell r="C2210" t="str">
            <v>J NUTR HEALTH AGING</v>
          </cell>
          <cell r="D2210" t="str">
            <v>1279-7707</v>
          </cell>
          <cell r="E2210" t="str">
            <v>2.868</v>
          </cell>
          <cell r="F2210" t="str">
            <v>Q2</v>
          </cell>
        </row>
        <row r="2211">
          <cell r="B2211" t="str">
            <v>BMC Geriatrics</v>
          </cell>
          <cell r="C2211" t="str">
            <v>BMC GERIATR</v>
          </cell>
          <cell r="D2211" t="str">
            <v>1471-2318</v>
          </cell>
          <cell r="E2211" t="str">
            <v>2.866</v>
          </cell>
          <cell r="F2211" t="str">
            <v>Q3</v>
          </cell>
        </row>
        <row r="2212">
          <cell r="B2212" t="str">
            <v>AGING &amp; MENTAL HEALTH</v>
          </cell>
          <cell r="C2212" t="str">
            <v>AGING MENT HEALTH</v>
          </cell>
          <cell r="D2212" t="str">
            <v>1360-7863</v>
          </cell>
          <cell r="E2212" t="str">
            <v>2.663</v>
          </cell>
          <cell r="F2212" t="str">
            <v>Q3</v>
          </cell>
        </row>
        <row r="2213">
          <cell r="B2213" t="str">
            <v>Geriatrics &amp; Gerontology International</v>
          </cell>
          <cell r="C2213" t="str">
            <v>GERIATR GERONTOL INT</v>
          </cell>
          <cell r="D2213" t="str">
            <v>1444-1586</v>
          </cell>
          <cell r="E2213" t="str">
            <v>2.656</v>
          </cell>
          <cell r="F2213" t="str">
            <v>Q3</v>
          </cell>
        </row>
        <row r="2214">
          <cell r="B2214" t="str">
            <v>Clinical Interventions in Aging</v>
          </cell>
          <cell r="C2214" t="str">
            <v>CLIN INTERV AGING</v>
          </cell>
          <cell r="D2214" t="str">
            <v>1178-1998</v>
          </cell>
          <cell r="E2214" t="str">
            <v>2.505</v>
          </cell>
          <cell r="F2214" t="str">
            <v>Q3</v>
          </cell>
        </row>
        <row r="2215">
          <cell r="B2215" t="str">
            <v>DRUGS &amp; AGING</v>
          </cell>
          <cell r="C2215" t="str">
            <v>DRUG AGING</v>
          </cell>
          <cell r="D2215" t="str">
            <v>1170-229X</v>
          </cell>
          <cell r="E2215" t="str">
            <v>2.381</v>
          </cell>
          <cell r="F2215" t="str">
            <v>Q3</v>
          </cell>
        </row>
        <row r="2216">
          <cell r="B2216" t="str">
            <v>CLINICS IN GERIATRIC MEDICINE</v>
          </cell>
          <cell r="C2216" t="str">
            <v>CLIN GERIATR MED</v>
          </cell>
          <cell r="D2216" t="str">
            <v>0749-0690</v>
          </cell>
          <cell r="E2216" t="str">
            <v>2.378</v>
          </cell>
          <cell r="F2216" t="str">
            <v>Q3</v>
          </cell>
        </row>
        <row r="2217">
          <cell r="B2217" t="str">
            <v>INTERNATIONAL PSYCHOGERIATRICS</v>
          </cell>
          <cell r="C2217" t="str">
            <v>INT PSYCHOGERIATR</v>
          </cell>
          <cell r="D2217" t="str">
            <v>1041-6102</v>
          </cell>
          <cell r="E2217" t="str">
            <v>2.261</v>
          </cell>
          <cell r="F2217" t="str">
            <v>Q3</v>
          </cell>
        </row>
        <row r="2218">
          <cell r="B2218" t="str">
            <v>ARCHIVES OF GERONTOLOGY AND GERIATRICS</v>
          </cell>
          <cell r="C2218" t="str">
            <v>ARCH GERONTOL GERIAT</v>
          </cell>
          <cell r="D2218" t="str">
            <v>0167-4943</v>
          </cell>
          <cell r="E2218" t="str">
            <v>2.241</v>
          </cell>
          <cell r="F2218" t="str">
            <v>Q3</v>
          </cell>
        </row>
        <row r="2219">
          <cell r="B2219" t="str">
            <v>JOURNAL OF GERIATRIC PSYCHIATRY AND NEUROLOGY</v>
          </cell>
          <cell r="C2219" t="str">
            <v>J GERIATR PSYCH NEUR</v>
          </cell>
          <cell r="D2219" t="str">
            <v>0891-9887</v>
          </cell>
          <cell r="E2219" t="str">
            <v>2.183</v>
          </cell>
          <cell r="F2219" t="str">
            <v>Q3</v>
          </cell>
        </row>
        <row r="2220">
          <cell r="B2220" t="str">
            <v>AGING CLINICAL AND EXPERIMENTAL RESEARCH</v>
          </cell>
          <cell r="C2220" t="str">
            <v>AGING CLIN EXP RES</v>
          </cell>
          <cell r="D2220" t="str">
            <v>1594-0667</v>
          </cell>
          <cell r="E2220" t="str">
            <v>2.121</v>
          </cell>
          <cell r="F2220" t="str">
            <v>Q3</v>
          </cell>
        </row>
        <row r="2221">
          <cell r="B2221" t="str">
            <v>Journal of Geriatric Physical Therapy</v>
          </cell>
          <cell r="C2221" t="str">
            <v>J GERIATR PHYS THER</v>
          </cell>
          <cell r="D2221" t="str">
            <v>1539-8412</v>
          </cell>
          <cell r="E2221" t="str">
            <v>2.096</v>
          </cell>
          <cell r="F2221" t="str">
            <v>Q3</v>
          </cell>
        </row>
        <row r="2222">
          <cell r="B2222" t="str">
            <v>JOURNAL OF AGING AND PHYSICAL ACTIVITY</v>
          </cell>
          <cell r="C2222" t="str">
            <v>J AGING PHYS ACTIV</v>
          </cell>
          <cell r="D2222" t="str">
            <v>1063-8652</v>
          </cell>
          <cell r="E2222" t="str">
            <v>2.038</v>
          </cell>
          <cell r="F2222" t="str">
            <v>Q3</v>
          </cell>
        </row>
        <row r="2223">
          <cell r="B2223" t="str">
            <v>American Journal of Alzheimers Disease and Other Dementias</v>
          </cell>
          <cell r="C2223" t="str">
            <v>AM J ALZHEIMERS DIS</v>
          </cell>
          <cell r="D2223" t="str">
            <v>1533-3175</v>
          </cell>
          <cell r="E2223" t="str">
            <v>1.602</v>
          </cell>
          <cell r="F2223" t="str">
            <v>Q3</v>
          </cell>
        </row>
        <row r="2224">
          <cell r="B2224" t="str">
            <v>Journal of Geriatric Cardiology</v>
          </cell>
          <cell r="C2224" t="str">
            <v>J GERIATR CARDIOL</v>
          </cell>
          <cell r="D2224" t="str">
            <v>1671-5411</v>
          </cell>
          <cell r="E2224" t="str">
            <v>1.581</v>
          </cell>
          <cell r="F2224" t="str">
            <v>Q4</v>
          </cell>
        </row>
        <row r="2225">
          <cell r="B2225" t="str">
            <v>GERIATRIC NURSING</v>
          </cell>
          <cell r="C2225" t="str">
            <v>GERIATR NURS</v>
          </cell>
          <cell r="D2225" t="str">
            <v>0197-4572</v>
          </cell>
          <cell r="E2225" t="str">
            <v>1.541</v>
          </cell>
          <cell r="F2225" t="str">
            <v>Q4</v>
          </cell>
        </row>
        <row r="2226">
          <cell r="B2226" t="str">
            <v>GERODONTOLOGY</v>
          </cell>
          <cell r="C2226" t="str">
            <v>GERODONTOLOGY</v>
          </cell>
          <cell r="D2226" t="str">
            <v>0734-0664</v>
          </cell>
          <cell r="E2226" t="str">
            <v>1.439</v>
          </cell>
          <cell r="F2226" t="str">
            <v>Q4</v>
          </cell>
        </row>
        <row r="2227">
          <cell r="B2227" t="str">
            <v>International Journal of Older People Nursing</v>
          </cell>
          <cell r="C2227" t="str">
            <v>INT J OLDER PEOPLE N</v>
          </cell>
          <cell r="D2227" t="str">
            <v>1748-3735</v>
          </cell>
          <cell r="E2227" t="str">
            <v>1.333</v>
          </cell>
          <cell r="F2227" t="str">
            <v>Q4</v>
          </cell>
        </row>
        <row r="2228">
          <cell r="B2228" t="str">
            <v>Psychogeriatrics</v>
          </cell>
          <cell r="C2228" t="str">
            <v>PSYCHOGERIATRICS</v>
          </cell>
          <cell r="D2228" t="str">
            <v>1346-3500</v>
          </cell>
          <cell r="E2228" t="str">
            <v>1.209</v>
          </cell>
          <cell r="F2228" t="str">
            <v>Q4</v>
          </cell>
        </row>
        <row r="2229">
          <cell r="B2229" t="str">
            <v>European Geriatric Medicine</v>
          </cell>
          <cell r="C2229" t="str">
            <v>EUR GERIATR MED</v>
          </cell>
          <cell r="D2229" t="str">
            <v>1878-7649</v>
          </cell>
          <cell r="E2229" t="str">
            <v>1.169</v>
          </cell>
          <cell r="F2229" t="str">
            <v>Q4</v>
          </cell>
        </row>
        <row r="2230">
          <cell r="B2230" t="str">
            <v>ZEITSCHRIFT FUR GERONTOLOGIE UND GERIATRIE</v>
          </cell>
          <cell r="C2230" t="str">
            <v>Z GERONTOL GERIATR</v>
          </cell>
          <cell r="D2230" t="str">
            <v>0948-6704</v>
          </cell>
          <cell r="E2230" t="str">
            <v>1.160</v>
          </cell>
          <cell r="F2230" t="str">
            <v>Q4</v>
          </cell>
        </row>
        <row r="2231">
          <cell r="B2231" t="str">
            <v>AUSTRALASIAN JOURNAL ON AGEING</v>
          </cell>
          <cell r="C2231" t="str">
            <v>AUSTRALAS J AGEING</v>
          </cell>
          <cell r="D2231" t="str">
            <v>1440-6381</v>
          </cell>
          <cell r="E2231" t="str">
            <v>1.080</v>
          </cell>
          <cell r="F2231" t="str">
            <v>Q4</v>
          </cell>
        </row>
        <row r="2232">
          <cell r="B2232" t="str">
            <v>EXPERIMENTAL AGING RESEARCH</v>
          </cell>
          <cell r="C2232" t="str">
            <v>EXP AGING RES</v>
          </cell>
          <cell r="D2232" t="str">
            <v>0361-073X</v>
          </cell>
          <cell r="E2232" t="str">
            <v>1.065</v>
          </cell>
          <cell r="F2232" t="str">
            <v>Q4</v>
          </cell>
        </row>
        <row r="2233">
          <cell r="B2233" t="str">
            <v>Clinical Gerontologist</v>
          </cell>
          <cell r="C2233" t="str">
            <v>CLIN GERONTOLOGIST</v>
          </cell>
          <cell r="D2233" t="str">
            <v>0731-7115</v>
          </cell>
          <cell r="E2233" t="str">
            <v>0.862</v>
          </cell>
          <cell r="F2233" t="str">
            <v>Q4</v>
          </cell>
        </row>
        <row r="2234">
          <cell r="B2234" t="str">
            <v>Journal of Gerontological Nursing</v>
          </cell>
          <cell r="C2234" t="str">
            <v>J GERONTOL NURS</v>
          </cell>
          <cell r="D2234" t="str">
            <v>0098-9134</v>
          </cell>
          <cell r="E2234" t="str">
            <v>0.752</v>
          </cell>
          <cell r="F2234" t="str">
            <v>Q4</v>
          </cell>
        </row>
        <row r="2235">
          <cell r="B2235" t="str">
            <v>International Journal of Gerontology</v>
          </cell>
          <cell r="C2235" t="str">
            <v>INT J GERONTOL</v>
          </cell>
          <cell r="D2235" t="str">
            <v>1873-9598</v>
          </cell>
          <cell r="E2235" t="str">
            <v>0.378</v>
          </cell>
          <cell r="F2235" t="str">
            <v>Q4</v>
          </cell>
        </row>
        <row r="2236">
          <cell r="B2236" t="str">
            <v>Turkish Journal of Geriatrics-Turk Geriatri Dergisi</v>
          </cell>
          <cell r="C2236" t="str">
            <v>TURK J GERIATR</v>
          </cell>
          <cell r="D2236" t="str">
            <v>1304-2947</v>
          </cell>
          <cell r="E2236" t="str">
            <v>0.141</v>
          </cell>
          <cell r="F2236" t="str">
            <v>Q4</v>
          </cell>
        </row>
        <row r="2237">
          <cell r="B2237" t="str">
            <v>GeroScience</v>
          </cell>
          <cell r="C2237" t="str">
            <v>GEROSCIENCE</v>
          </cell>
          <cell r="D2237" t="str">
            <v>2509-2715</v>
          </cell>
          <cell r="E2237" t="str">
            <v>Not Available</v>
          </cell>
          <cell r="F2237" t="str">
            <v>Q4</v>
          </cell>
        </row>
        <row r="2238">
          <cell r="B2238" t="str">
            <v>BMJ Quality &amp; Safety</v>
          </cell>
          <cell r="C2238" t="str">
            <v>BMJ QUAL SAF</v>
          </cell>
          <cell r="D2238" t="str">
            <v>2044-5415</v>
          </cell>
          <cell r="E2238" t="str">
            <v>7.226</v>
          </cell>
          <cell r="F2238" t="str">
            <v>Q1</v>
          </cell>
        </row>
        <row r="2239">
          <cell r="B2239" t="str">
            <v>MILBANK QUARTERLY</v>
          </cell>
          <cell r="C2239" t="str">
            <v>MILBANK Q</v>
          </cell>
          <cell r="D2239" t="str">
            <v>0887-378X</v>
          </cell>
          <cell r="E2239" t="str">
            <v>6.000</v>
          </cell>
          <cell r="F2239" t="str">
            <v>Q1</v>
          </cell>
        </row>
        <row r="2240">
          <cell r="B2240" t="str">
            <v>VALUE IN HEALTH</v>
          </cell>
          <cell r="C2240" t="str">
            <v>VALUE HEALTH</v>
          </cell>
          <cell r="D2240" t="str">
            <v>1098-3015</v>
          </cell>
          <cell r="E2240" t="str">
            <v>5.494</v>
          </cell>
          <cell r="F2240" t="str">
            <v>Q1</v>
          </cell>
        </row>
        <row r="2241">
          <cell r="B2241" t="str">
            <v>HEALTH AFFAIRS</v>
          </cell>
          <cell r="C2241" t="str">
            <v>HEALTH AFFAIR</v>
          </cell>
          <cell r="D2241" t="str">
            <v>0278-2715</v>
          </cell>
          <cell r="E2241" t="str">
            <v>4.843</v>
          </cell>
          <cell r="F2241" t="str">
            <v>Q1</v>
          </cell>
        </row>
        <row r="2242">
          <cell r="B2242" t="str">
            <v>ACADEMIC MEDICINE</v>
          </cell>
          <cell r="C2242" t="str">
            <v>ACAD MED</v>
          </cell>
          <cell r="D2242" t="str">
            <v>1040-2446</v>
          </cell>
          <cell r="E2242" t="str">
            <v>4.801</v>
          </cell>
          <cell r="F2242" t="str">
            <v>Q1</v>
          </cell>
        </row>
        <row r="2243">
          <cell r="B2243" t="str">
            <v>JOURNAL OF MEDICAL INTERNET RESEARCH</v>
          </cell>
          <cell r="C2243" t="str">
            <v>J MED INTERNET RES</v>
          </cell>
          <cell r="D2243" t="str">
            <v>1438-8871</v>
          </cell>
          <cell r="E2243" t="str">
            <v>4.671</v>
          </cell>
          <cell r="F2243" t="str">
            <v>Q1</v>
          </cell>
        </row>
        <row r="2244">
          <cell r="B2244" t="str">
            <v>JMIR mHealth and uHealth</v>
          </cell>
          <cell r="C2244" t="str">
            <v>JMIR MHEALTH UHEALTH</v>
          </cell>
          <cell r="D2244" t="str">
            <v>2291-5222</v>
          </cell>
          <cell r="E2244" t="str">
            <v>4.541</v>
          </cell>
          <cell r="F2244" t="str">
            <v>Q1</v>
          </cell>
        </row>
        <row r="2245">
          <cell r="B2245" t="str">
            <v>HEALTH TECHNOLOGY ASSESSMENT</v>
          </cell>
          <cell r="C2245" t="str">
            <v>HEALTH TECHNOL ASSES</v>
          </cell>
          <cell r="D2245" t="str">
            <v>1366-5278</v>
          </cell>
          <cell r="E2245" t="str">
            <v>4.513</v>
          </cell>
          <cell r="F2245" t="str">
            <v>Q1</v>
          </cell>
        </row>
        <row r="2246">
          <cell r="B2246" t="str">
            <v>MEDICAL EDUCATION</v>
          </cell>
          <cell r="C2246" t="str">
            <v>MED EDUC</v>
          </cell>
          <cell r="D2246" t="str">
            <v>0308-0110</v>
          </cell>
          <cell r="E2246" t="str">
            <v>4.405</v>
          </cell>
          <cell r="F2246" t="str">
            <v>Q1</v>
          </cell>
        </row>
        <row r="2247">
          <cell r="B2247" t="str">
            <v>Implementation Science</v>
          </cell>
          <cell r="C2247" t="str">
            <v>IMPLEMENT SCI</v>
          </cell>
          <cell r="D2247" t="str">
            <v>1748-5908</v>
          </cell>
          <cell r="E2247" t="str">
            <v>4.345</v>
          </cell>
          <cell r="F2247" t="str">
            <v>Q1</v>
          </cell>
        </row>
        <row r="2248">
          <cell r="B2248" t="str">
            <v>JOURNAL OF THE AMERICAN MEDICAL INFORMATICS ASSOCIATION</v>
          </cell>
          <cell r="C2248" t="str">
            <v>J AM MED INFORM ASSN</v>
          </cell>
          <cell r="D2248" t="str">
            <v>1067-5027</v>
          </cell>
          <cell r="E2248" t="str">
            <v>4.270</v>
          </cell>
          <cell r="F2248" t="str">
            <v>Q1</v>
          </cell>
        </row>
        <row r="2249">
          <cell r="B2249" t="str">
            <v>JOURNAL OF CLINICAL EPIDEMIOLOGY</v>
          </cell>
          <cell r="C2249" t="str">
            <v>J CLIN EPIDEMIOL</v>
          </cell>
          <cell r="D2249" t="str">
            <v>0895-4356</v>
          </cell>
          <cell r="E2249" t="str">
            <v>4.245</v>
          </cell>
          <cell r="F2249" t="str">
            <v>Q1</v>
          </cell>
        </row>
        <row r="2250">
          <cell r="B2250" t="str">
            <v>JOURNAL OF GENERAL INTERNAL MEDICINE</v>
          </cell>
          <cell r="C2250" t="str">
            <v>J GEN INTERN MED</v>
          </cell>
          <cell r="D2250" t="str">
            <v>0884-8734</v>
          </cell>
          <cell r="E2250" t="str">
            <v>4.005</v>
          </cell>
          <cell r="F2250" t="str">
            <v>Q1</v>
          </cell>
        </row>
        <row r="2251">
          <cell r="B2251" t="str">
            <v>PHARMACOECONOMICS</v>
          </cell>
          <cell r="C2251" t="str">
            <v>PHARMACOECONOMICS</v>
          </cell>
          <cell r="D2251" t="str">
            <v>1170-7690</v>
          </cell>
          <cell r="E2251" t="str">
            <v>3.989</v>
          </cell>
          <cell r="F2251" t="str">
            <v>Q1</v>
          </cell>
        </row>
        <row r="2252">
          <cell r="B2252" t="str">
            <v>PALLIATIVE MEDICINE</v>
          </cell>
          <cell r="C2252" t="str">
            <v>PALLIATIVE MED</v>
          </cell>
          <cell r="D2252" t="str">
            <v>0269-2163</v>
          </cell>
          <cell r="E2252" t="str">
            <v>3.780</v>
          </cell>
          <cell r="F2252" t="str">
            <v>Q1</v>
          </cell>
        </row>
        <row r="2253">
          <cell r="B2253" t="str">
            <v>MEDICAL CARE</v>
          </cell>
          <cell r="C2253" t="str">
            <v>MED CARE</v>
          </cell>
          <cell r="D2253" t="str">
            <v>0025-7079</v>
          </cell>
          <cell r="E2253" t="str">
            <v>3.338</v>
          </cell>
          <cell r="F2253" t="str">
            <v>Q1</v>
          </cell>
        </row>
        <row r="2254">
          <cell r="B2254" t="str">
            <v>JOURNAL OF HEALTH ECONOMICS</v>
          </cell>
          <cell r="C2254" t="str">
            <v>J HEALTH ECON</v>
          </cell>
          <cell r="D2254" t="str">
            <v>0167-6296</v>
          </cell>
          <cell r="E2254" t="str">
            <v>3.250</v>
          </cell>
          <cell r="F2254" t="str">
            <v>Q1</v>
          </cell>
        </row>
        <row r="2255">
          <cell r="B2255" t="str">
            <v>JOURNAL OF PAIN AND SYMPTOM MANAGEMENT</v>
          </cell>
          <cell r="C2255" t="str">
            <v>J PAIN SYMPTOM MANAG</v>
          </cell>
          <cell r="D2255" t="str">
            <v>0885-3924</v>
          </cell>
          <cell r="E2255" t="str">
            <v>3.249</v>
          </cell>
          <cell r="F2255" t="str">
            <v>Q1</v>
          </cell>
        </row>
        <row r="2256">
          <cell r="B2256" t="str">
            <v>JOURNAL OF TELEMEDICINE AND TELECARE</v>
          </cell>
          <cell r="C2256" t="str">
            <v>J TELEMED TELECARE</v>
          </cell>
          <cell r="D2256" t="str">
            <v>1357-633X</v>
          </cell>
          <cell r="E2256" t="str">
            <v>3.046</v>
          </cell>
          <cell r="F2256" t="str">
            <v>Q1</v>
          </cell>
        </row>
        <row r="2257">
          <cell r="B2257" t="str">
            <v>MEDICAL DECISION MAKING</v>
          </cell>
          <cell r="C2257" t="str">
            <v>MED DECIS MAKING</v>
          </cell>
          <cell r="D2257" t="str">
            <v>0272-989X</v>
          </cell>
          <cell r="E2257" t="str">
            <v>3.012</v>
          </cell>
          <cell r="F2257" t="str">
            <v>Q1</v>
          </cell>
        </row>
        <row r="2258">
          <cell r="B2258" t="str">
            <v>INTERNATIONAL JOURNAL OF MEDICAL INFORMATICS</v>
          </cell>
          <cell r="C2258" t="str">
            <v>INT J MED INFORM</v>
          </cell>
          <cell r="D2258" t="str">
            <v>1386-5056</v>
          </cell>
          <cell r="E2258" t="str">
            <v>2.957</v>
          </cell>
          <cell r="F2258" t="str">
            <v>Q1</v>
          </cell>
        </row>
        <row r="2259">
          <cell r="B2259" t="str">
            <v>Journal of Patient Safety</v>
          </cell>
          <cell r="C2259" t="str">
            <v>J PATIENT SAF</v>
          </cell>
          <cell r="D2259" t="str">
            <v>1549-8417</v>
          </cell>
          <cell r="E2259" t="str">
            <v>2.683</v>
          </cell>
          <cell r="F2259" t="str">
            <v>Q1</v>
          </cell>
        </row>
        <row r="2260">
          <cell r="B2260" t="str">
            <v>SUPPORTIVE CARE IN CANCER</v>
          </cell>
          <cell r="C2260" t="str">
            <v>SUPPORT CARE CANCER</v>
          </cell>
          <cell r="D2260" t="str">
            <v>0941-4355</v>
          </cell>
          <cell r="E2260" t="str">
            <v>2.676</v>
          </cell>
          <cell r="F2260" t="str">
            <v>Q1</v>
          </cell>
        </row>
        <row r="2261">
          <cell r="B2261" t="str">
            <v>HEALTH SERVICES RESEARCH</v>
          </cell>
          <cell r="C2261" t="str">
            <v>HEALTH SERV RES</v>
          </cell>
          <cell r="D2261" t="str">
            <v>0017-9124</v>
          </cell>
          <cell r="E2261" t="str">
            <v>2.667</v>
          </cell>
          <cell r="F2261" t="str">
            <v>Q2</v>
          </cell>
        </row>
        <row r="2262">
          <cell r="B2262" t="str">
            <v>Patient-Patient Centered Outcomes Research</v>
          </cell>
          <cell r="C2262" t="str">
            <v>PATIENT</v>
          </cell>
          <cell r="D2262" t="str">
            <v>1178-1653</v>
          </cell>
          <cell r="E2262" t="str">
            <v>2.660</v>
          </cell>
          <cell r="F2262" t="str">
            <v>Q2</v>
          </cell>
        </row>
        <row r="2263">
          <cell r="B2263" t="str">
            <v>INTERNATIONAL JOURNAL FOR QUALITY IN HEALTH CARE</v>
          </cell>
          <cell r="C2263" t="str">
            <v>INT J QUAL HEALTH C</v>
          </cell>
          <cell r="D2263" t="str">
            <v>1353-4505</v>
          </cell>
          <cell r="E2263" t="str">
            <v>2.554</v>
          </cell>
          <cell r="F2263" t="str">
            <v>Q2</v>
          </cell>
        </row>
        <row r="2264">
          <cell r="B2264" t="str">
            <v>ADVANCES IN HEALTH SCIENCES EDUCATION</v>
          </cell>
          <cell r="C2264" t="str">
            <v>ADV HEALTH SCI EDUC</v>
          </cell>
          <cell r="D2264" t="str">
            <v>1382-4996</v>
          </cell>
          <cell r="E2264" t="str">
            <v>2.552</v>
          </cell>
          <cell r="F2264" t="str">
            <v>Q2</v>
          </cell>
        </row>
        <row r="2265">
          <cell r="B2265" t="str">
            <v>BMC Medical Research Methodology</v>
          </cell>
          <cell r="C2265" t="str">
            <v>BMC MED RES METHODOL</v>
          </cell>
          <cell r="D2265" t="str">
            <v>1471-2288</v>
          </cell>
          <cell r="E2265" t="str">
            <v>2.524</v>
          </cell>
          <cell r="F2265" t="str">
            <v>Q2</v>
          </cell>
        </row>
        <row r="2266">
          <cell r="B2266" t="str">
            <v>JOURNAL OF PALLIATIVE MEDICINE</v>
          </cell>
          <cell r="C2266" t="str">
            <v>J PALLIAT MED</v>
          </cell>
          <cell r="D2266" t="str">
            <v>1096-6218</v>
          </cell>
          <cell r="E2266" t="str">
            <v>2.490</v>
          </cell>
          <cell r="F2266" t="str">
            <v>Q2</v>
          </cell>
        </row>
        <row r="2267">
          <cell r="B2267" t="str">
            <v>Journal of Managed Care &amp; Specialty Pharmacy</v>
          </cell>
          <cell r="C2267" t="str">
            <v>J MANAG CARE SPEC PH</v>
          </cell>
          <cell r="D2267" t="str">
            <v>2376-0540</v>
          </cell>
          <cell r="E2267" t="str">
            <v>2.464</v>
          </cell>
          <cell r="F2267" t="str">
            <v>Q2</v>
          </cell>
        </row>
        <row r="2268">
          <cell r="B2268" t="str">
            <v>MEDICAL TEACHER</v>
          </cell>
          <cell r="C2268" t="str">
            <v>MED TEACH</v>
          </cell>
          <cell r="D2268" t="str">
            <v>0142-159X</v>
          </cell>
          <cell r="E2268" t="str">
            <v>2.450</v>
          </cell>
          <cell r="F2268" t="str">
            <v>Q2</v>
          </cell>
        </row>
        <row r="2269">
          <cell r="B2269" t="str">
            <v>HEALTH POLICY AND PLANNING</v>
          </cell>
          <cell r="C2269" t="str">
            <v>HEALTH POLICY PLANN</v>
          </cell>
          <cell r="D2269" t="str">
            <v>0268-1080</v>
          </cell>
          <cell r="E2269" t="str">
            <v>2.420</v>
          </cell>
          <cell r="F2269" t="str">
            <v>Q2</v>
          </cell>
        </row>
        <row r="2270">
          <cell r="B2270" t="str">
            <v>EUROPEAN JOURNAL OF CANCER CARE</v>
          </cell>
          <cell r="C2270" t="str">
            <v>EUR J CANCER CARE</v>
          </cell>
          <cell r="D2270" t="str">
            <v>0961-5423</v>
          </cell>
          <cell r="E2270" t="str">
            <v>2.409</v>
          </cell>
          <cell r="F2270" t="str">
            <v>Q2</v>
          </cell>
        </row>
        <row r="2271">
          <cell r="B2271" t="str">
            <v>QUALITY OF LIFE RESEARCH</v>
          </cell>
          <cell r="C2271" t="str">
            <v>QUAL LIFE RES</v>
          </cell>
          <cell r="D2271" t="str">
            <v>0962-9343</v>
          </cell>
          <cell r="E2271" t="str">
            <v>2.392</v>
          </cell>
          <cell r="F2271" t="str">
            <v>Q2</v>
          </cell>
        </row>
        <row r="2272">
          <cell r="B2272" t="str">
            <v>BMJ Supportive &amp; Palliative Care</v>
          </cell>
          <cell r="C2272" t="str">
            <v>BMJ SUPPORT PALLIAT</v>
          </cell>
          <cell r="D2272" t="str">
            <v>2045-435X</v>
          </cell>
          <cell r="E2272" t="str">
            <v>2.385</v>
          </cell>
          <cell r="F2272" t="str">
            <v>Q2</v>
          </cell>
        </row>
        <row r="2273">
          <cell r="B2273" t="str">
            <v>Simulation in Healthcare-Journal of the Society for Simulation in Healthcare</v>
          </cell>
          <cell r="C2273" t="str">
            <v>SIMUL HEALTHC</v>
          </cell>
          <cell r="D2273" t="str">
            <v>1559-2332</v>
          </cell>
          <cell r="E2273" t="str">
            <v>2.340</v>
          </cell>
          <cell r="F2273" t="str">
            <v>Q2</v>
          </cell>
        </row>
        <row r="2274">
          <cell r="B2274" t="str">
            <v>BMC Palliative Care</v>
          </cell>
          <cell r="C2274" t="str">
            <v>BMC PALLIAT CARE</v>
          </cell>
          <cell r="D2274" t="str">
            <v>1472-684X</v>
          </cell>
          <cell r="E2274" t="str">
            <v>2.335</v>
          </cell>
          <cell r="F2274" t="str">
            <v>Q2</v>
          </cell>
        </row>
        <row r="2275">
          <cell r="B2275" t="str">
            <v>HEALTH ECONOMICS</v>
          </cell>
          <cell r="C2275" t="str">
            <v>HEALTH ECON</v>
          </cell>
          <cell r="D2275" t="str">
            <v>1057-9230</v>
          </cell>
          <cell r="E2275" t="str">
            <v>2.319</v>
          </cell>
          <cell r="F2275" t="str">
            <v>Q2</v>
          </cell>
        </row>
        <row r="2276">
          <cell r="B2276" t="str">
            <v>MEDICAL CARE RESEARCH AND REVIEW</v>
          </cell>
          <cell r="C2276" t="str">
            <v>MED CARE RES REV</v>
          </cell>
          <cell r="D2276" t="str">
            <v>1077-5587</v>
          </cell>
          <cell r="E2276" t="str">
            <v>2.315</v>
          </cell>
          <cell r="F2276" t="str">
            <v>Q2</v>
          </cell>
        </row>
        <row r="2277">
          <cell r="B2277" t="str">
            <v>HEALTH POLICY</v>
          </cell>
          <cell r="C2277" t="str">
            <v>HEALTH POLICY</v>
          </cell>
          <cell r="D2277" t="str">
            <v>0168-8510</v>
          </cell>
          <cell r="E2277" t="str">
            <v>2.293</v>
          </cell>
          <cell r="F2277" t="str">
            <v>Q2</v>
          </cell>
        </row>
        <row r="2278">
          <cell r="B2278" t="str">
            <v>STATISTICAL METHODS IN MEDICAL RESEARCH</v>
          </cell>
          <cell r="C2278" t="str">
            <v>STAT METHODS MED RES</v>
          </cell>
          <cell r="D2278" t="str">
            <v>0962-2802</v>
          </cell>
          <cell r="E2278" t="str">
            <v>2.284</v>
          </cell>
          <cell r="F2278" t="str">
            <v>Q2</v>
          </cell>
        </row>
        <row r="2279">
          <cell r="B2279" t="str">
            <v>Health and Quality of Life Outcomes</v>
          </cell>
          <cell r="C2279" t="str">
            <v>HEALTH QUAL LIFE OUT</v>
          </cell>
          <cell r="D2279" t="str">
            <v>1477-7525</v>
          </cell>
          <cell r="E2279" t="str">
            <v>2.278</v>
          </cell>
          <cell r="F2279" t="str">
            <v>Q2</v>
          </cell>
        </row>
        <row r="2280">
          <cell r="B2280" t="str">
            <v>JOURNAL OF MEDICAL ECONOMICS</v>
          </cell>
          <cell r="C2280" t="str">
            <v>J MED ECON</v>
          </cell>
          <cell r="D2280" t="str">
            <v>1369-6998</v>
          </cell>
          <cell r="E2280" t="str">
            <v>2.264</v>
          </cell>
          <cell r="F2280" t="str">
            <v>Q2</v>
          </cell>
        </row>
        <row r="2281">
          <cell r="B2281" t="str">
            <v>HEALTH EXPECTATIONS</v>
          </cell>
          <cell r="C2281" t="str">
            <v>HEALTH EXPECT</v>
          </cell>
          <cell r="D2281" t="str">
            <v>1369-6513</v>
          </cell>
          <cell r="E2281" t="str">
            <v>2.173</v>
          </cell>
          <cell r="F2281" t="str">
            <v>Q2</v>
          </cell>
        </row>
        <row r="2282">
          <cell r="B2282" t="str">
            <v>Telemedicine and e-Health</v>
          </cell>
          <cell r="C2282" t="str">
            <v>TELEMED E-HEALTH</v>
          </cell>
          <cell r="D2282" t="str">
            <v>1530-5627</v>
          </cell>
          <cell r="E2282" t="str">
            <v>2.165</v>
          </cell>
          <cell r="F2282" t="str">
            <v>Q2</v>
          </cell>
        </row>
        <row r="2283">
          <cell r="B2283" t="str">
            <v>JOURNAL OF MEDICAL SYSTEMS</v>
          </cell>
          <cell r="C2283" t="str">
            <v>J MED SYST</v>
          </cell>
          <cell r="D2283" t="str">
            <v>0148-5598</v>
          </cell>
          <cell r="E2283" t="str">
            <v>2.098</v>
          </cell>
          <cell r="F2283" t="str">
            <v>Q2</v>
          </cell>
        </row>
        <row r="2284">
          <cell r="B2284" t="str">
            <v>Current Opinion in Supportive and Palliative Care</v>
          </cell>
          <cell r="C2284" t="str">
            <v>CURR OPIN SUPPORT PA</v>
          </cell>
          <cell r="D2284" t="str">
            <v>1751-4258</v>
          </cell>
          <cell r="E2284" t="str">
            <v>2.073</v>
          </cell>
          <cell r="F2284" t="str">
            <v>Q2</v>
          </cell>
        </row>
        <row r="2285">
          <cell r="B2285" t="str">
            <v>Therapeutics and Clinical Risk Management</v>
          </cell>
          <cell r="C2285" t="str">
            <v>THER CLIN RISK MANAG</v>
          </cell>
          <cell r="D2285" t="str">
            <v>1178-203X</v>
          </cell>
          <cell r="E2285" t="str">
            <v>1.995</v>
          </cell>
          <cell r="F2285" t="str">
            <v>Q3</v>
          </cell>
        </row>
        <row r="2286">
          <cell r="B2286" t="str">
            <v>JOURNAL OF SCHOOL HEALTH</v>
          </cell>
          <cell r="C2286" t="str">
            <v>J SCHOOL HEALTH</v>
          </cell>
          <cell r="D2286" t="str">
            <v>0022-4391</v>
          </cell>
          <cell r="E2286" t="str">
            <v>1.935</v>
          </cell>
          <cell r="F2286" t="str">
            <v>Q3</v>
          </cell>
        </row>
        <row r="2287">
          <cell r="B2287" t="str">
            <v>Journal of Comparative Effectiveness Research</v>
          </cell>
          <cell r="C2287" t="str">
            <v>J COMP EFFECT RES</v>
          </cell>
          <cell r="D2287" t="str">
            <v>2042-6305</v>
          </cell>
          <cell r="E2287" t="str">
            <v>1.906</v>
          </cell>
          <cell r="F2287" t="str">
            <v>Q3</v>
          </cell>
        </row>
        <row r="2288">
          <cell r="B2288" t="str">
            <v>Applied Health Economics and Health Policy</v>
          </cell>
          <cell r="C2288" t="str">
            <v>APPL HEALTH ECON HEA</v>
          </cell>
          <cell r="D2288" t="str">
            <v>1175-5652</v>
          </cell>
          <cell r="E2288" t="str">
            <v>1.885</v>
          </cell>
          <cell r="F2288" t="str">
            <v>Q3</v>
          </cell>
        </row>
        <row r="2289">
          <cell r="B2289" t="str">
            <v>Disability and Health Journal</v>
          </cell>
          <cell r="C2289" t="str">
            <v>DISABIL HEALTH J</v>
          </cell>
          <cell r="D2289" t="str">
            <v>1936-6574</v>
          </cell>
          <cell r="E2289" t="str">
            <v>1.863</v>
          </cell>
          <cell r="F2289" t="str">
            <v>Q3</v>
          </cell>
        </row>
        <row r="2290">
          <cell r="B2290" t="str">
            <v>BMC HEALTH SERVICES RESEARCH</v>
          </cell>
          <cell r="C2290" t="str">
            <v>BMC HEALTH SERV RES</v>
          </cell>
          <cell r="D2290" t="str">
            <v>1472-6963</v>
          </cell>
          <cell r="E2290" t="str">
            <v>1.843</v>
          </cell>
          <cell r="F2290" t="str">
            <v>Q3</v>
          </cell>
        </row>
        <row r="2291">
          <cell r="B2291" t="str">
            <v>International Journal of Integrated Care</v>
          </cell>
          <cell r="C2291" t="str">
            <v>INT J INTEGR CARE</v>
          </cell>
          <cell r="D2291" t="str">
            <v>1568-4156</v>
          </cell>
          <cell r="E2291" t="str">
            <v>1.837</v>
          </cell>
          <cell r="F2291" t="str">
            <v>Q3</v>
          </cell>
        </row>
        <row r="2292">
          <cell r="B2292" t="str">
            <v>Health Informatics Journal</v>
          </cell>
          <cell r="C2292" t="str">
            <v>HEALTH INFORM J</v>
          </cell>
          <cell r="D2292" t="str">
            <v>1460-4582</v>
          </cell>
          <cell r="E2292" t="str">
            <v>1.833</v>
          </cell>
          <cell r="F2292" t="str">
            <v>Q3</v>
          </cell>
        </row>
        <row r="2293">
          <cell r="B2293" t="str">
            <v>SCANDINAVIAN JOURNAL OF PRIMARY HEALTH CARE</v>
          </cell>
          <cell r="C2293" t="str">
            <v>SCAND J PRIM HEALTH</v>
          </cell>
          <cell r="D2293" t="str">
            <v>0281-3432</v>
          </cell>
          <cell r="E2293" t="str">
            <v>1.809</v>
          </cell>
          <cell r="F2293" t="str">
            <v>Q3</v>
          </cell>
        </row>
        <row r="2294">
          <cell r="B2294" t="str">
            <v>Expert Review of Pharmacoeconomics &amp; Outcomes Research</v>
          </cell>
          <cell r="C2294" t="str">
            <v>EXPERT REV PHARM OUT</v>
          </cell>
          <cell r="D2294" t="str">
            <v>1473-7167</v>
          </cell>
          <cell r="E2294" t="str">
            <v>1.797</v>
          </cell>
          <cell r="F2294" t="str">
            <v>Q3</v>
          </cell>
        </row>
        <row r="2295">
          <cell r="B2295" t="str">
            <v>JOURNAL OF BEHAVIORAL HEALTH SERVICES &amp; RESEARCH</v>
          </cell>
          <cell r="C2295" t="str">
            <v>J BEHAV HEALTH SER R</v>
          </cell>
          <cell r="D2295" t="str">
            <v>1094-3412</v>
          </cell>
          <cell r="E2295" t="str">
            <v>1.769</v>
          </cell>
          <cell r="F2295" t="str">
            <v>Q3</v>
          </cell>
        </row>
        <row r="2296">
          <cell r="B2296" t="str">
            <v>JOURNAL OF RURAL HEALTH</v>
          </cell>
          <cell r="C2296" t="str">
            <v>J RURAL HEALTH</v>
          </cell>
          <cell r="D2296" t="str">
            <v>0890-765X</v>
          </cell>
          <cell r="E2296" t="str">
            <v>1.762</v>
          </cell>
          <cell r="F2296" t="str">
            <v>Q3</v>
          </cell>
        </row>
        <row r="2297">
          <cell r="B2297" t="str">
            <v>AMERICAN JOURNAL OF MEDICAL QUALITY</v>
          </cell>
          <cell r="C2297" t="str">
            <v>AM J MED QUAL</v>
          </cell>
          <cell r="D2297" t="str">
            <v>1062-8606</v>
          </cell>
          <cell r="E2297" t="str">
            <v>1.662</v>
          </cell>
          <cell r="F2297" t="str">
            <v>Q3</v>
          </cell>
        </row>
        <row r="2298">
          <cell r="B2298" t="str">
            <v>Journal of Interprofessional Care</v>
          </cell>
          <cell r="C2298" t="str">
            <v>J INTERPROF CARE</v>
          </cell>
          <cell r="D2298" t="str">
            <v>1356-1820</v>
          </cell>
          <cell r="E2298" t="str">
            <v>1.601</v>
          </cell>
          <cell r="F2298" t="str">
            <v>Q3</v>
          </cell>
        </row>
        <row r="2299">
          <cell r="B2299" t="str">
            <v>Gaceta Sanitaria</v>
          </cell>
          <cell r="C2299" t="str">
            <v>GAC SANIT</v>
          </cell>
          <cell r="D2299" t="str">
            <v>0213-9111</v>
          </cell>
          <cell r="E2299" t="str">
            <v>1.581</v>
          </cell>
          <cell r="F2299" t="str">
            <v>Q3</v>
          </cell>
        </row>
        <row r="2300">
          <cell r="B2300" t="str">
            <v>American Journal of Hospice &amp; Palliative Medicine</v>
          </cell>
          <cell r="C2300" t="str">
            <v>AM J HOSP PALLIAT ME</v>
          </cell>
          <cell r="D2300" t="str">
            <v>1049-9091</v>
          </cell>
          <cell r="E2300" t="str">
            <v>1.533</v>
          </cell>
          <cell r="F2300" t="str">
            <v>Q3</v>
          </cell>
        </row>
        <row r="2301">
          <cell r="B2301" t="str">
            <v>EVALUATION &amp; THE HEALTH PROFESSIONS</v>
          </cell>
          <cell r="C2301" t="str">
            <v>EVAL HEALTH PROF</v>
          </cell>
          <cell r="D2301" t="str">
            <v>0163-2787</v>
          </cell>
          <cell r="E2301" t="str">
            <v>1.531</v>
          </cell>
          <cell r="F2301" t="str">
            <v>Q3</v>
          </cell>
        </row>
        <row r="2302">
          <cell r="B2302" t="str">
            <v>METHODS OF INFORMATION IN MEDICINE</v>
          </cell>
          <cell r="C2302" t="str">
            <v>METHOD INFORM MED</v>
          </cell>
          <cell r="D2302" t="str">
            <v>0026-1270</v>
          </cell>
          <cell r="E2302" t="str">
            <v>1.531</v>
          </cell>
          <cell r="F2302" t="str">
            <v>Q3</v>
          </cell>
        </row>
        <row r="2303">
          <cell r="B2303" t="str">
            <v>AMERICAN JOURNAL OF MANAGED CARE</v>
          </cell>
          <cell r="C2303" t="str">
            <v>AM J MANAG CARE</v>
          </cell>
          <cell r="D2303" t="str">
            <v>1088-0224</v>
          </cell>
          <cell r="E2303" t="str">
            <v>1.512</v>
          </cell>
          <cell r="F2303" t="str">
            <v>Q3</v>
          </cell>
        </row>
        <row r="2304">
          <cell r="B2304" t="str">
            <v>JOURNAL OF EVALUATION IN CLINICAL PRACTICE</v>
          </cell>
          <cell r="C2304" t="str">
            <v>J EVAL CLIN PRACT</v>
          </cell>
          <cell r="D2304" t="str">
            <v>1356-1294</v>
          </cell>
          <cell r="E2304" t="str">
            <v>1.483</v>
          </cell>
          <cell r="F2304" t="str">
            <v>Q3</v>
          </cell>
        </row>
        <row r="2305">
          <cell r="B2305" t="str">
            <v>HASTINGS CENTER REPORT</v>
          </cell>
          <cell r="C2305" t="str">
            <v>HASTINGS CENT REP</v>
          </cell>
          <cell r="D2305" t="str">
            <v>0093-0334</v>
          </cell>
          <cell r="E2305" t="str">
            <v>1.472</v>
          </cell>
          <cell r="F2305" t="str">
            <v>Q3</v>
          </cell>
        </row>
        <row r="2306">
          <cell r="B2306" t="str">
            <v>JOURNAL OF MANIPULATIVE AND PHYSIOLOGICAL THERAPEUTICS</v>
          </cell>
          <cell r="C2306" t="str">
            <v>J MANIP PHYSIOL THER</v>
          </cell>
          <cell r="D2306" t="str">
            <v>0161-4754</v>
          </cell>
          <cell r="E2306" t="str">
            <v>1.426</v>
          </cell>
          <cell r="F2306" t="str">
            <v>Q3</v>
          </cell>
        </row>
        <row r="2307">
          <cell r="B2307" t="str">
            <v>JOURNAL OF PUBLIC HEALTH POLICY</v>
          </cell>
          <cell r="C2307" t="str">
            <v>J PUBLIC HEALTH POL</v>
          </cell>
          <cell r="D2307" t="str">
            <v>0197-5897</v>
          </cell>
          <cell r="E2307" t="str">
            <v>1.375</v>
          </cell>
          <cell r="F2307" t="str">
            <v>Q3</v>
          </cell>
        </row>
        <row r="2308">
          <cell r="B2308" t="str">
            <v>INTERNATIONAL JOURNAL OF TECHNOLOGY ASSESSMENT IN HEALTH CARE</v>
          </cell>
          <cell r="C2308" t="str">
            <v>INT J TECHNOL ASSESS</v>
          </cell>
          <cell r="D2308" t="str">
            <v>0266-4623</v>
          </cell>
          <cell r="E2308" t="str">
            <v>1.333</v>
          </cell>
          <cell r="F2308" t="str">
            <v>Q4</v>
          </cell>
        </row>
        <row r="2309">
          <cell r="B2309" t="str">
            <v>JOURNAL OF HEALTH POLITICS POLICY AND LAW</v>
          </cell>
          <cell r="C2309" t="str">
            <v>J HEALTH POLIT POLIC</v>
          </cell>
          <cell r="D2309" t="str">
            <v>0361-6878</v>
          </cell>
          <cell r="E2309" t="str">
            <v>1.323</v>
          </cell>
          <cell r="F2309" t="str">
            <v>Q4</v>
          </cell>
        </row>
        <row r="2310">
          <cell r="B2310" t="str">
            <v>Population Health Management</v>
          </cell>
          <cell r="C2310" t="str">
            <v>POPUL HEALTH MANAG</v>
          </cell>
          <cell r="D2310" t="str">
            <v>1942-7891</v>
          </cell>
          <cell r="E2310" t="str">
            <v>1.295</v>
          </cell>
          <cell r="F2310" t="str">
            <v>Q4</v>
          </cell>
        </row>
        <row r="2311">
          <cell r="B2311" t="str">
            <v>INTERNATIONAL JOURNAL OF HEALTH SERVICES</v>
          </cell>
          <cell r="C2311" t="str">
            <v>INT J HEALTH SERV</v>
          </cell>
          <cell r="D2311" t="str">
            <v>0020-7314</v>
          </cell>
          <cell r="E2311" t="str">
            <v>1.292</v>
          </cell>
          <cell r="F2311" t="str">
            <v>Q4</v>
          </cell>
        </row>
        <row r="2312">
          <cell r="B2312" t="str">
            <v>TEACHING AND LEARNING IN MEDICINE</v>
          </cell>
          <cell r="C2312" t="str">
            <v>TEACH LEARN MED</v>
          </cell>
          <cell r="D2312" t="str">
            <v>1040-1334</v>
          </cell>
          <cell r="E2312" t="str">
            <v>1.292</v>
          </cell>
          <cell r="F2312" t="str">
            <v>Q4</v>
          </cell>
        </row>
        <row r="2313">
          <cell r="B2313" t="str">
            <v>Journal of Healthcare Engineering</v>
          </cell>
          <cell r="C2313" t="str">
            <v>J HEALTHC ENG</v>
          </cell>
          <cell r="D2313" t="str">
            <v>2040-2295</v>
          </cell>
          <cell r="E2313" t="str">
            <v>1.261</v>
          </cell>
          <cell r="F2313" t="str">
            <v>Q4</v>
          </cell>
        </row>
        <row r="2314">
          <cell r="B2314" t="str">
            <v>Journal for Healthcare Quality</v>
          </cell>
          <cell r="C2314" t="str">
            <v>J HEALTHC QUAL</v>
          </cell>
          <cell r="D2314" t="str">
            <v>1062-2551</v>
          </cell>
          <cell r="E2314" t="str">
            <v>1.226</v>
          </cell>
          <cell r="F2314" t="str">
            <v>Q4</v>
          </cell>
        </row>
        <row r="2315">
          <cell r="B2315" t="str">
            <v>Geospatial Health</v>
          </cell>
          <cell r="C2315" t="str">
            <v>GEOSPATIAL HEALTH</v>
          </cell>
          <cell r="D2315" t="str">
            <v>1827-1987</v>
          </cell>
          <cell r="E2315" t="str">
            <v>1.225</v>
          </cell>
          <cell r="F2315" t="str">
            <v>Q4</v>
          </cell>
        </row>
        <row r="2316">
          <cell r="B2316" t="str">
            <v>CAMBRIDGE QUARTERLY OF HEALTHCARE ETHICS</v>
          </cell>
          <cell r="C2316" t="str">
            <v>CAMB Q HEALTHC ETHIC</v>
          </cell>
          <cell r="D2316" t="str">
            <v>0963-1801</v>
          </cell>
          <cell r="E2316" t="str">
            <v>1.204</v>
          </cell>
          <cell r="F2316" t="str">
            <v>Q4</v>
          </cell>
        </row>
        <row r="2317">
          <cell r="B2317" t="str">
            <v>Informatics for Health &amp; Social Care</v>
          </cell>
          <cell r="C2317" t="str">
            <v>INFORM HEALTH SOC CA</v>
          </cell>
          <cell r="D2317" t="str">
            <v>1753-8157</v>
          </cell>
          <cell r="E2317" t="str">
            <v>1.137</v>
          </cell>
          <cell r="F2317" t="str">
            <v>Q4</v>
          </cell>
        </row>
        <row r="2318">
          <cell r="B2318" t="str">
            <v>Journal of the American Association of Nurse Practitioners</v>
          </cell>
          <cell r="C2318" t="str">
            <v>J AM ASSOC NURSE PRA</v>
          </cell>
          <cell r="D2318" t="str">
            <v>2327-6886</v>
          </cell>
          <cell r="E2318" t="str">
            <v>1.136</v>
          </cell>
          <cell r="F2318" t="str">
            <v>Q4</v>
          </cell>
        </row>
        <row r="2319">
          <cell r="B2319" t="str">
            <v>JOURNAL OF CONTINUING EDUCATION IN THE HEALTH PROFESSIONS</v>
          </cell>
          <cell r="C2319" t="str">
            <v>J CONTIN EDUC HEALTH</v>
          </cell>
          <cell r="D2319" t="str">
            <v>0894-1912</v>
          </cell>
          <cell r="E2319" t="str">
            <v>1.088</v>
          </cell>
          <cell r="F2319" t="str">
            <v>Q4</v>
          </cell>
        </row>
        <row r="2320">
          <cell r="B2320" t="str">
            <v>Families Systems &amp; Health</v>
          </cell>
          <cell r="C2320" t="str">
            <v>FAM SYST HEALTH</v>
          </cell>
          <cell r="D2320" t="str">
            <v>1091-7527</v>
          </cell>
          <cell r="E2320" t="str">
            <v>1.077</v>
          </cell>
          <cell r="F2320" t="str">
            <v>Q4</v>
          </cell>
        </row>
        <row r="2321">
          <cell r="B2321" t="str">
            <v>Australian Health Review</v>
          </cell>
          <cell r="C2321" t="str">
            <v>AUST HEALTH REV</v>
          </cell>
          <cell r="D2321" t="str">
            <v>0156-5788</v>
          </cell>
          <cell r="E2321" t="str">
            <v>1.036</v>
          </cell>
          <cell r="F2321" t="str">
            <v>Q4</v>
          </cell>
        </row>
        <row r="2322">
          <cell r="B2322" t="str">
            <v>FORSCHENDE KOMPLEMENTARMEDIZIN</v>
          </cell>
          <cell r="C2322" t="str">
            <v>FORSCH KOMPLEMENTMED</v>
          </cell>
          <cell r="D2322" t="str">
            <v>1661-4119</v>
          </cell>
          <cell r="E2322" t="str">
            <v>1.000</v>
          </cell>
          <cell r="F2322" t="str">
            <v>Q4</v>
          </cell>
        </row>
        <row r="2323">
          <cell r="B2323" t="str">
            <v>Australian Journal of Primary Health</v>
          </cell>
          <cell r="C2323" t="str">
            <v>AUST J PRIM HEALTH</v>
          </cell>
          <cell r="D2323" t="str">
            <v>1448-7527</v>
          </cell>
          <cell r="E2323" t="str">
            <v>0.935</v>
          </cell>
          <cell r="F2323" t="str">
            <v>Q4</v>
          </cell>
        </row>
        <row r="2324">
          <cell r="B2324" t="str">
            <v>Quality Management in Health Care</v>
          </cell>
          <cell r="C2324" t="str">
            <v>QUAL MANAG HEALTH CA</v>
          </cell>
          <cell r="D2324" t="str">
            <v>1063-8628</v>
          </cell>
          <cell r="E2324" t="str">
            <v>0.898</v>
          </cell>
          <cell r="F2324" t="str">
            <v>Q4</v>
          </cell>
        </row>
        <row r="2325">
          <cell r="B2325" t="str">
            <v>JOURNAL OF PALLIATIVE CARE</v>
          </cell>
          <cell r="C2325" t="str">
            <v>J PALLIAT CARE</v>
          </cell>
          <cell r="D2325" t="str">
            <v>0825-8597</v>
          </cell>
          <cell r="E2325" t="str">
            <v>0.882</v>
          </cell>
          <cell r="F2325" t="str">
            <v>Q4</v>
          </cell>
        </row>
        <row r="2326">
          <cell r="B2326" t="str">
            <v>MEDICAL HISTORY</v>
          </cell>
          <cell r="C2326" t="str">
            <v>MED HIST</v>
          </cell>
          <cell r="D2326" t="str">
            <v>0025-7273</v>
          </cell>
          <cell r="E2326" t="str">
            <v>0.867</v>
          </cell>
          <cell r="F2326" t="str">
            <v>Q4</v>
          </cell>
        </row>
        <row r="2327">
          <cell r="B2327" t="str">
            <v>BULLETIN OF THE HISTORY OF MEDICINE</v>
          </cell>
          <cell r="C2327" t="str">
            <v>B HIST MED</v>
          </cell>
          <cell r="D2327" t="str">
            <v>0007-5140</v>
          </cell>
          <cell r="E2327" t="str">
            <v>0.750</v>
          </cell>
          <cell r="F2327" t="str">
            <v>Q4</v>
          </cell>
        </row>
        <row r="2328">
          <cell r="B2328" t="str">
            <v>EASTERN MEDITERRANEAN HEALTH JOURNAL</v>
          </cell>
          <cell r="C2328" t="str">
            <v>E MEDITERR HEALTH J</v>
          </cell>
          <cell r="D2328" t="str">
            <v>1020-3397</v>
          </cell>
          <cell r="E2328" t="str">
            <v>0.717</v>
          </cell>
          <cell r="F2328" t="str">
            <v>Q4</v>
          </cell>
        </row>
        <row r="2329">
          <cell r="B2329" t="str">
            <v>TECHNOLOGY AND HEALTH CARE</v>
          </cell>
          <cell r="C2329" t="str">
            <v>TECHNOL HEALTH CARE</v>
          </cell>
          <cell r="D2329" t="str">
            <v>0928-7329</v>
          </cell>
          <cell r="E2329" t="str">
            <v>0.717</v>
          </cell>
          <cell r="F2329" t="str">
            <v>Q4</v>
          </cell>
        </row>
        <row r="2330">
          <cell r="B2330" t="str">
            <v>INQUIRY-THE JOURNAL OF HEALTH CARE ORGANIZATION PROVISION AND FINANCING</v>
          </cell>
          <cell r="C2330" t="str">
            <v>INQUIRY-J HEALTH CAR</v>
          </cell>
          <cell r="D2330" t="str">
            <v>0046-9580</v>
          </cell>
          <cell r="E2330" t="str">
            <v>0.574</v>
          </cell>
          <cell r="F2330" t="str">
            <v>Q4</v>
          </cell>
        </row>
        <row r="2331">
          <cell r="B2331" t="str">
            <v>JOURNAL OF THE HISTORY OF MEDICINE AND ALLIED SCIENCES</v>
          </cell>
          <cell r="C2331" t="str">
            <v>J HIST MED ALL SCI</v>
          </cell>
          <cell r="D2331" t="str">
            <v>0022-5045</v>
          </cell>
          <cell r="E2331" t="str">
            <v>0.500</v>
          </cell>
          <cell r="F2331" t="str">
            <v>Q4</v>
          </cell>
        </row>
        <row r="2332">
          <cell r="B2332" t="str">
            <v>CIRCULATION RESEARCH</v>
          </cell>
          <cell r="C2332" t="str">
            <v>CIRC RES</v>
          </cell>
          <cell r="D2332" t="str">
            <v>0009-7330</v>
          </cell>
          <cell r="E2332" t="str">
            <v>15.211</v>
          </cell>
          <cell r="F2332" t="str">
            <v>Q1</v>
          </cell>
        </row>
        <row r="2333">
          <cell r="B2333" t="str">
            <v>BLOOD</v>
          </cell>
          <cell r="C2333" t="str">
            <v>BLOOD</v>
          </cell>
          <cell r="D2333" t="str">
            <v>0006-4971</v>
          </cell>
          <cell r="E2333" t="str">
            <v>15.132</v>
          </cell>
          <cell r="F2333" t="str">
            <v>Q1</v>
          </cell>
        </row>
        <row r="2334">
          <cell r="B2334" t="str">
            <v>Lancet Haematology</v>
          </cell>
          <cell r="C2334" t="str">
            <v>LANCET HAEMATOL</v>
          </cell>
          <cell r="D2334" t="str">
            <v>2352-3026</v>
          </cell>
          <cell r="E2334" t="str">
            <v>10.698</v>
          </cell>
          <cell r="F2334" t="str">
            <v>Q1</v>
          </cell>
        </row>
        <row r="2335">
          <cell r="B2335" t="str">
            <v>LEUKEMIA</v>
          </cell>
          <cell r="C2335" t="str">
            <v>LEUKEMIA</v>
          </cell>
          <cell r="D2335" t="str">
            <v>0887-6924</v>
          </cell>
          <cell r="E2335" t="str">
            <v>10.023</v>
          </cell>
          <cell r="F2335" t="str">
            <v>Q1</v>
          </cell>
        </row>
        <row r="2336">
          <cell r="B2336" t="str">
            <v>HAEMATOLOGICA</v>
          </cell>
          <cell r="C2336" t="str">
            <v>HAEMATOLOGICA</v>
          </cell>
          <cell r="D2336" t="str">
            <v>0390-6078</v>
          </cell>
          <cell r="E2336" t="str">
            <v>9.090</v>
          </cell>
          <cell r="F2336" t="str">
            <v>Q1</v>
          </cell>
        </row>
        <row r="2337">
          <cell r="B2337" t="str">
            <v>Journal of Hematology &amp; Oncology</v>
          </cell>
          <cell r="C2337" t="str">
            <v>J HEMATOL ONCOL</v>
          </cell>
          <cell r="D2337" t="str">
            <v>1756-8722</v>
          </cell>
          <cell r="E2337" t="str">
            <v>7.333</v>
          </cell>
          <cell r="F2337" t="str">
            <v>Q1</v>
          </cell>
        </row>
        <row r="2338">
          <cell r="B2338" t="str">
            <v>BLOOD REVIEWS</v>
          </cell>
          <cell r="C2338" t="str">
            <v>BLOOD REV</v>
          </cell>
          <cell r="D2338" t="str">
            <v>0268-960X</v>
          </cell>
          <cell r="E2338" t="str">
            <v>6.600</v>
          </cell>
          <cell r="F2338" t="str">
            <v>Q1</v>
          </cell>
        </row>
        <row r="2339">
          <cell r="B2339" t="str">
            <v>ARTERIOSCLEROSIS THROMBOSIS AND VASCULAR BIOLOGY</v>
          </cell>
          <cell r="C2339" t="str">
            <v>ARTERIOSCL THROM VAS</v>
          </cell>
          <cell r="D2339" t="str">
            <v>1079-5642</v>
          </cell>
          <cell r="E2339" t="str">
            <v>6.086</v>
          </cell>
          <cell r="F2339" t="str">
            <v>Q1</v>
          </cell>
        </row>
        <row r="2340">
          <cell r="B2340" t="str">
            <v>JOURNAL OF CEREBRAL BLOOD FLOW AND METABOLISM</v>
          </cell>
          <cell r="C2340" t="str">
            <v>J CEREBR BLOOD F MET</v>
          </cell>
          <cell r="D2340" t="str">
            <v>0271-678X</v>
          </cell>
          <cell r="E2340" t="str">
            <v>6.045</v>
          </cell>
          <cell r="F2340" t="str">
            <v>Q1</v>
          </cell>
        </row>
        <row r="2341">
          <cell r="B2341" t="str">
            <v>STEM CELLS</v>
          </cell>
          <cell r="C2341" t="str">
            <v>STEM CELLS</v>
          </cell>
          <cell r="D2341" t="str">
            <v>1066-5099</v>
          </cell>
          <cell r="E2341" t="str">
            <v>5.587</v>
          </cell>
          <cell r="F2341" t="str">
            <v>Q1</v>
          </cell>
        </row>
        <row r="2342">
          <cell r="B2342" t="str">
            <v>AMERICAN JOURNAL OF HEMATOLOGY</v>
          </cell>
          <cell r="C2342" t="str">
            <v>AM J HEMATOL</v>
          </cell>
          <cell r="D2342" t="str">
            <v>0361-8609</v>
          </cell>
          <cell r="E2342" t="str">
            <v>5.303</v>
          </cell>
          <cell r="F2342" t="str">
            <v>Q1</v>
          </cell>
        </row>
        <row r="2343">
          <cell r="B2343" t="str">
            <v>BRITISH JOURNAL OF HAEMATOLOGY</v>
          </cell>
          <cell r="C2343" t="str">
            <v>BRIT J HAEMATOL</v>
          </cell>
          <cell r="D2343" t="str">
            <v>0007-1048</v>
          </cell>
          <cell r="E2343" t="str">
            <v>5.128</v>
          </cell>
          <cell r="F2343" t="str">
            <v>Q1</v>
          </cell>
        </row>
        <row r="2344">
          <cell r="B2344" t="str">
            <v>THROMBOSIS AND HAEMOSTASIS</v>
          </cell>
          <cell r="C2344" t="str">
            <v>THROMB HAEMOSTASIS</v>
          </cell>
          <cell r="D2344" t="str">
            <v>0340-6245</v>
          </cell>
          <cell r="E2344" t="str">
            <v>4.952</v>
          </cell>
          <cell r="F2344" t="str">
            <v>Q1</v>
          </cell>
        </row>
        <row r="2345">
          <cell r="B2345" t="str">
            <v>JOURNAL OF THROMBOSIS AND HAEMOSTASIS</v>
          </cell>
          <cell r="C2345" t="str">
            <v>J THROMB HAEMOST</v>
          </cell>
          <cell r="D2345" t="str">
            <v>1538-7933</v>
          </cell>
          <cell r="E2345" t="str">
            <v>4.899</v>
          </cell>
          <cell r="F2345" t="str">
            <v>Q1</v>
          </cell>
        </row>
        <row r="2346">
          <cell r="B2346" t="str">
            <v>BONE MARROW TRANSPLANTATION</v>
          </cell>
          <cell r="C2346" t="str">
            <v>BONE MARROW TRANSPL</v>
          </cell>
          <cell r="D2346" t="str">
            <v>0268-3369</v>
          </cell>
          <cell r="E2346" t="str">
            <v>4.497</v>
          </cell>
          <cell r="F2346" t="str">
            <v>Q1</v>
          </cell>
        </row>
        <row r="2347">
          <cell r="B2347" t="str">
            <v>CRITICAL REVIEWS IN ONCOLOGY HEMATOLOGY</v>
          </cell>
          <cell r="C2347" t="str">
            <v>CRIT REV ONCOL HEMAT</v>
          </cell>
          <cell r="D2347" t="str">
            <v>1040-8428</v>
          </cell>
          <cell r="E2347" t="str">
            <v>4.495</v>
          </cell>
          <cell r="F2347" t="str">
            <v>Q1</v>
          </cell>
        </row>
        <row r="2348">
          <cell r="B2348" t="str">
            <v>BIOLOGY OF BLOOD AND MARROW TRANSPLANTATION</v>
          </cell>
          <cell r="C2348" t="str">
            <v>BIOL BLOOD MARROW TR</v>
          </cell>
          <cell r="D2348" t="str">
            <v>1083-8791</v>
          </cell>
          <cell r="E2348" t="str">
            <v>4.484</v>
          </cell>
          <cell r="F2348" t="str">
            <v>Q1</v>
          </cell>
        </row>
        <row r="2349">
          <cell r="B2349" t="str">
            <v>JOURNAL OF LEUKOCYTE BIOLOGY</v>
          </cell>
          <cell r="C2349" t="str">
            <v>J LEUKOCYTE BIOL</v>
          </cell>
          <cell r="D2349" t="str">
            <v>0741-5400</v>
          </cell>
          <cell r="E2349" t="str">
            <v>4.224</v>
          </cell>
          <cell r="F2349" t="str">
            <v>Q2</v>
          </cell>
        </row>
        <row r="2350">
          <cell r="B2350" t="str">
            <v>TRANSFUSION MEDICINE REVIEWS</v>
          </cell>
          <cell r="C2350" t="str">
            <v>TRANSFUS MED REV</v>
          </cell>
          <cell r="D2350" t="str">
            <v>0887-7963</v>
          </cell>
          <cell r="E2350" t="str">
            <v>4.111</v>
          </cell>
          <cell r="F2350" t="str">
            <v>Q2</v>
          </cell>
        </row>
        <row r="2351">
          <cell r="B2351" t="str">
            <v>CYTOTHERAPY</v>
          </cell>
          <cell r="C2351" t="str">
            <v>CYTOTHERAPY</v>
          </cell>
          <cell r="D2351" t="str">
            <v>1465-3249</v>
          </cell>
          <cell r="E2351" t="str">
            <v>3.993</v>
          </cell>
          <cell r="F2351" t="str">
            <v>Q2</v>
          </cell>
        </row>
        <row r="2352">
          <cell r="B2352" t="str">
            <v>SEMINARS IN HEMATOLOGY</v>
          </cell>
          <cell r="C2352" t="str">
            <v>SEMIN HEMATOL</v>
          </cell>
          <cell r="D2352" t="str">
            <v>0037-1963</v>
          </cell>
          <cell r="E2352" t="str">
            <v>3.926</v>
          </cell>
          <cell r="F2352" t="str">
            <v>Q2</v>
          </cell>
        </row>
        <row r="2353">
          <cell r="B2353" t="str">
            <v>TRANSFUSION</v>
          </cell>
          <cell r="C2353" t="str">
            <v>TRANSFUSION</v>
          </cell>
          <cell r="D2353" t="str">
            <v>0041-1132</v>
          </cell>
          <cell r="E2353" t="str">
            <v>3.423</v>
          </cell>
          <cell r="F2353" t="str">
            <v>Q2</v>
          </cell>
        </row>
        <row r="2354">
          <cell r="B2354" t="str">
            <v>SEMINARS IN THROMBOSIS AND HEMOSTASIS</v>
          </cell>
          <cell r="C2354" t="str">
            <v>SEMIN THROMB HEMOST</v>
          </cell>
          <cell r="D2354" t="str">
            <v>0094-6176</v>
          </cell>
          <cell r="E2354" t="str">
            <v>3.345</v>
          </cell>
          <cell r="F2354" t="str">
            <v>Q2</v>
          </cell>
        </row>
        <row r="2355">
          <cell r="B2355" t="str">
            <v>STEM CELLS AND DEVELOPMENT</v>
          </cell>
          <cell r="C2355" t="str">
            <v>STEM CELLS DEV</v>
          </cell>
          <cell r="D2355" t="str">
            <v>1547-3287</v>
          </cell>
          <cell r="E2355" t="str">
            <v>3.315</v>
          </cell>
          <cell r="F2355" t="str">
            <v>Q2</v>
          </cell>
        </row>
        <row r="2356">
          <cell r="B2356" t="str">
            <v>HEMATOLOGICAL ONCOLOGY</v>
          </cell>
          <cell r="C2356" t="str">
            <v>HEMATOL ONCOL</v>
          </cell>
          <cell r="D2356" t="str">
            <v>0278-0232</v>
          </cell>
          <cell r="E2356" t="str">
            <v>3.193</v>
          </cell>
          <cell r="F2356" t="str">
            <v>Q2</v>
          </cell>
        </row>
        <row r="2357">
          <cell r="B2357" t="str">
            <v>HEMATOLOGY-ONCOLOGY CLINICS OF NORTH AMERICA</v>
          </cell>
          <cell r="C2357" t="str">
            <v>HEMATOL ONCOL CLIN N</v>
          </cell>
          <cell r="D2357" t="str">
            <v>0889-8588</v>
          </cell>
          <cell r="E2357" t="str">
            <v>3.098</v>
          </cell>
          <cell r="F2357" t="str">
            <v>Q2</v>
          </cell>
        </row>
        <row r="2358">
          <cell r="B2358" t="str">
            <v>SHOCK</v>
          </cell>
          <cell r="C2358" t="str">
            <v>SHOCK</v>
          </cell>
          <cell r="D2358" t="str">
            <v>1073-2322</v>
          </cell>
          <cell r="E2358" t="str">
            <v>3.005</v>
          </cell>
          <cell r="F2358" t="str">
            <v>Q2</v>
          </cell>
        </row>
        <row r="2359">
          <cell r="B2359" t="str">
            <v>ANNALS OF HEMATOLOGY</v>
          </cell>
          <cell r="C2359" t="str">
            <v>ANN HEMATOL</v>
          </cell>
          <cell r="D2359" t="str">
            <v>0939-5555</v>
          </cell>
          <cell r="E2359" t="str">
            <v>2.845</v>
          </cell>
          <cell r="F2359" t="str">
            <v>Q2</v>
          </cell>
        </row>
        <row r="2360">
          <cell r="B2360" t="str">
            <v>CURRENT OPINION IN HEMATOLOGY</v>
          </cell>
          <cell r="C2360" t="str">
            <v>CURR OPIN HEMATOL</v>
          </cell>
          <cell r="D2360" t="str">
            <v>1065-6251</v>
          </cell>
          <cell r="E2360" t="str">
            <v>2.821</v>
          </cell>
          <cell r="F2360" t="str">
            <v>Q2</v>
          </cell>
        </row>
        <row r="2361">
          <cell r="B2361" t="str">
            <v>MICROCIRCULATION</v>
          </cell>
          <cell r="C2361" t="str">
            <v>MICROCIRCULATION</v>
          </cell>
          <cell r="D2361" t="str">
            <v>1073-9688</v>
          </cell>
          <cell r="E2361" t="str">
            <v>2.797</v>
          </cell>
          <cell r="F2361" t="str">
            <v>Q2</v>
          </cell>
        </row>
        <row r="2362">
          <cell r="B2362" t="str">
            <v>THROMBOSIS RESEARCH</v>
          </cell>
          <cell r="C2362" t="str">
            <v>THROMB RES</v>
          </cell>
          <cell r="D2362" t="str">
            <v>0049-3848</v>
          </cell>
          <cell r="E2362" t="str">
            <v>2.779</v>
          </cell>
          <cell r="F2362" t="str">
            <v>Q2</v>
          </cell>
        </row>
        <row r="2363">
          <cell r="B2363" t="str">
            <v>HAEMOPHILIA</v>
          </cell>
          <cell r="C2363" t="str">
            <v>HAEMOPHILIA</v>
          </cell>
          <cell r="D2363" t="str">
            <v>1351-8216</v>
          </cell>
          <cell r="E2363" t="str">
            <v>2.768</v>
          </cell>
          <cell r="F2363" t="str">
            <v>Q2</v>
          </cell>
        </row>
        <row r="2364">
          <cell r="B2364" t="str">
            <v>PEDIATRIC BLOOD &amp; CANCER</v>
          </cell>
          <cell r="C2364" t="str">
            <v>PEDIATR BLOOD CANCER</v>
          </cell>
          <cell r="D2364" t="str">
            <v>1545-5009</v>
          </cell>
          <cell r="E2364" t="str">
            <v>2.646</v>
          </cell>
          <cell r="F2364" t="str">
            <v>Q2</v>
          </cell>
        </row>
        <row r="2365">
          <cell r="B2365" t="str">
            <v>LEUKEMIA &amp; LYMPHOMA</v>
          </cell>
          <cell r="C2365" t="str">
            <v>LEUKEMIA LYMPHOMA</v>
          </cell>
          <cell r="D2365" t="str">
            <v>1042-8194</v>
          </cell>
          <cell r="E2365" t="str">
            <v>2.644</v>
          </cell>
          <cell r="F2365" t="str">
            <v>Q2</v>
          </cell>
        </row>
        <row r="2366">
          <cell r="B2366" t="str">
            <v>JOURNAL OF THROMBOSIS AND THROMBOLYSIS</v>
          </cell>
          <cell r="C2366" t="str">
            <v>J THROMB THROMBOLYS</v>
          </cell>
          <cell r="D2366" t="str">
            <v>0929-5305</v>
          </cell>
          <cell r="E2366" t="str">
            <v>2.620</v>
          </cell>
          <cell r="F2366" t="str">
            <v>Q2</v>
          </cell>
        </row>
        <row r="2367">
          <cell r="B2367" t="str">
            <v>EUROPEAN JOURNAL OF HAEMATOLOGY</v>
          </cell>
          <cell r="C2367" t="str">
            <v>EUR J HAEMATOL</v>
          </cell>
          <cell r="D2367" t="str">
            <v>0902-4441</v>
          </cell>
          <cell r="E2367" t="str">
            <v>2.595</v>
          </cell>
          <cell r="F2367" t="str">
            <v>Q3</v>
          </cell>
        </row>
        <row r="2368">
          <cell r="B2368" t="str">
            <v>EXPERIMENTAL HEMATOLOGY</v>
          </cell>
          <cell r="C2368" t="str">
            <v>EXP HEMATOL</v>
          </cell>
          <cell r="D2368" t="str">
            <v>0301-472X</v>
          </cell>
          <cell r="E2368" t="str">
            <v>2.436</v>
          </cell>
          <cell r="F2368" t="str">
            <v>Q3</v>
          </cell>
        </row>
        <row r="2369">
          <cell r="B2369" t="str">
            <v>JOURNAL OF CLINICAL APHERESIS</v>
          </cell>
          <cell r="C2369" t="str">
            <v>J CLIN APHERESIS</v>
          </cell>
          <cell r="D2369" t="str">
            <v>0733-2459</v>
          </cell>
          <cell r="E2369" t="str">
            <v>2.392</v>
          </cell>
          <cell r="F2369" t="str">
            <v>Q3</v>
          </cell>
        </row>
        <row r="2370">
          <cell r="B2370" t="str">
            <v>Current Hematologic Malignancy Reports</v>
          </cell>
          <cell r="C2370" t="str">
            <v>CURR HEMATOL MALIG R</v>
          </cell>
          <cell r="D2370" t="str">
            <v>1558-8211</v>
          </cell>
          <cell r="E2370" t="str">
            <v>2.388</v>
          </cell>
          <cell r="F2370" t="str">
            <v>Q3</v>
          </cell>
        </row>
        <row r="2371">
          <cell r="B2371" t="str">
            <v>PLATELETS</v>
          </cell>
          <cell r="C2371" t="str">
            <v>PLATELETS</v>
          </cell>
          <cell r="D2371" t="str">
            <v>0953-7104</v>
          </cell>
          <cell r="E2371" t="str">
            <v>2.356</v>
          </cell>
          <cell r="F2371" t="str">
            <v>Q3</v>
          </cell>
        </row>
        <row r="2372">
          <cell r="B2372" t="str">
            <v>LEUKEMIA RESEARCH</v>
          </cell>
          <cell r="C2372" t="str">
            <v>LEUKEMIA RES</v>
          </cell>
          <cell r="D2372" t="str">
            <v>0145-2126</v>
          </cell>
          <cell r="E2372" t="str">
            <v>2.319</v>
          </cell>
          <cell r="F2372" t="str">
            <v>Q3</v>
          </cell>
        </row>
        <row r="2373">
          <cell r="B2373" t="str">
            <v>Clinical Lymphoma Myeloma &amp; Leukemia</v>
          </cell>
          <cell r="C2373" t="str">
            <v>CL LYMPH MYELOM LEUK</v>
          </cell>
          <cell r="D2373" t="str">
            <v>2152-2650</v>
          </cell>
          <cell r="E2373" t="str">
            <v>2.308</v>
          </cell>
          <cell r="F2373" t="str">
            <v>Q3</v>
          </cell>
        </row>
        <row r="2374">
          <cell r="B2374" t="str">
            <v>Hematology-American Society of Hematology Education Program</v>
          </cell>
          <cell r="C2374" t="str">
            <v>HEMATOL-AM SOC HEMAT</v>
          </cell>
          <cell r="D2374" t="str">
            <v>1520-4391</v>
          </cell>
          <cell r="E2374" t="str">
            <v>2.238</v>
          </cell>
          <cell r="F2374" t="str">
            <v>Q3</v>
          </cell>
        </row>
        <row r="2375">
          <cell r="B2375" t="str">
            <v>TRANSFUSION MEDICINE AND HEMOTHERAPY</v>
          </cell>
          <cell r="C2375" t="str">
            <v>TRANSFUS MED HEMOTH</v>
          </cell>
          <cell r="D2375" t="str">
            <v>1660-3796</v>
          </cell>
          <cell r="E2375" t="str">
            <v>2.152</v>
          </cell>
          <cell r="F2375" t="str">
            <v>Q3</v>
          </cell>
        </row>
        <row r="2376">
          <cell r="B2376" t="str">
            <v>Blood Transfusion</v>
          </cell>
          <cell r="C2376" t="str">
            <v>BLOOD TRANSFUS-ITALY</v>
          </cell>
          <cell r="D2376" t="str">
            <v>1723-2007</v>
          </cell>
          <cell r="E2376" t="str">
            <v>2.138</v>
          </cell>
          <cell r="F2376" t="str">
            <v>Q3</v>
          </cell>
        </row>
        <row r="2377">
          <cell r="B2377" t="str">
            <v>VOX SANGUINIS</v>
          </cell>
          <cell r="C2377" t="str">
            <v>VOX SANG</v>
          </cell>
          <cell r="D2377" t="str">
            <v>0042-9007</v>
          </cell>
          <cell r="E2377" t="str">
            <v>2.107</v>
          </cell>
          <cell r="F2377" t="str">
            <v>Q3</v>
          </cell>
        </row>
        <row r="2378">
          <cell r="B2378" t="str">
            <v>INTERNATIONAL JOURNAL OF HEMATOLOGY</v>
          </cell>
          <cell r="C2378" t="str">
            <v>INT J HEMATOL</v>
          </cell>
          <cell r="D2378" t="str">
            <v>0925-5710</v>
          </cell>
          <cell r="E2378" t="str">
            <v>1.942</v>
          </cell>
          <cell r="F2378" t="str">
            <v>Q3</v>
          </cell>
        </row>
        <row r="2379">
          <cell r="B2379" t="str">
            <v>Expert Review of Hematology</v>
          </cell>
          <cell r="C2379" t="str">
            <v>EXPERT REV HEMATOL</v>
          </cell>
          <cell r="D2379" t="str">
            <v>1747-4086</v>
          </cell>
          <cell r="E2379" t="str">
            <v>1.937</v>
          </cell>
          <cell r="F2379" t="str">
            <v>Q3</v>
          </cell>
        </row>
        <row r="2380">
          <cell r="B2380" t="str">
            <v>BLOOD PURIFICATION</v>
          </cell>
          <cell r="C2380" t="str">
            <v>BLOOD PURIFICAT</v>
          </cell>
          <cell r="D2380" t="str">
            <v>0253-5068</v>
          </cell>
          <cell r="E2380" t="str">
            <v>1.919</v>
          </cell>
          <cell r="F2380" t="str">
            <v>Q3</v>
          </cell>
        </row>
        <row r="2381">
          <cell r="B2381" t="str">
            <v>International Journal of Laboratory Hematology</v>
          </cell>
          <cell r="C2381" t="str">
            <v>INT J LAB HEMATOL</v>
          </cell>
          <cell r="D2381" t="str">
            <v>1751-5521</v>
          </cell>
          <cell r="E2381" t="str">
            <v>1.919</v>
          </cell>
          <cell r="F2381" t="str">
            <v>Q3</v>
          </cell>
        </row>
        <row r="2382">
          <cell r="B2382" t="str">
            <v>CLINICAL HEMORHEOLOGY AND MICROCIRCULATION</v>
          </cell>
          <cell r="C2382" t="str">
            <v>CLIN HEMORHEOL MICRO</v>
          </cell>
          <cell r="D2382" t="str">
            <v>1386-0291</v>
          </cell>
          <cell r="E2382" t="str">
            <v>1.914</v>
          </cell>
          <cell r="F2382" t="str">
            <v>Q3</v>
          </cell>
        </row>
        <row r="2383">
          <cell r="B2383" t="str">
            <v>CLINICAL AND APPLIED THROMBOSIS-HEMOSTASIS</v>
          </cell>
          <cell r="C2383" t="str">
            <v>CLIN APPL THROMB-HEM</v>
          </cell>
          <cell r="D2383" t="str">
            <v>1076-0296</v>
          </cell>
          <cell r="E2383" t="str">
            <v>1.852</v>
          </cell>
          <cell r="F2383" t="str">
            <v>Q3</v>
          </cell>
        </row>
        <row r="2384">
          <cell r="B2384" t="str">
            <v>BEST PRACTICE &amp; RESEARCH CLINICAL HAEMATOLOGY</v>
          </cell>
          <cell r="C2384" t="str">
            <v>BEST PRACT RES CL HA</v>
          </cell>
          <cell r="D2384" t="str">
            <v>1521-6926</v>
          </cell>
          <cell r="E2384" t="str">
            <v>1.849</v>
          </cell>
          <cell r="F2384" t="str">
            <v>Q3</v>
          </cell>
        </row>
        <row r="2385">
          <cell r="B2385" t="str">
            <v>BLOOD CELLS MOLECULES AND DISEASES</v>
          </cell>
          <cell r="C2385" t="str">
            <v>BLOOD CELL MOL DIS</v>
          </cell>
          <cell r="D2385" t="str">
            <v>1079-9796</v>
          </cell>
          <cell r="E2385" t="str">
            <v>1.836</v>
          </cell>
          <cell r="F2385" t="str">
            <v>Q4</v>
          </cell>
        </row>
        <row r="2386">
          <cell r="B2386" t="str">
            <v>TRANSFUSION MEDICINE</v>
          </cell>
          <cell r="C2386" t="str">
            <v>TRANSFUSION MED</v>
          </cell>
          <cell r="D2386" t="str">
            <v>0958-7578</v>
          </cell>
          <cell r="E2386" t="str">
            <v>1.798</v>
          </cell>
          <cell r="F2386" t="str">
            <v>Q4</v>
          </cell>
        </row>
        <row r="2387">
          <cell r="B2387" t="str">
            <v>TRANSFUSION AND APHERESIS SCIENCE</v>
          </cell>
          <cell r="C2387" t="str">
            <v>TRANSFUS APHER SCI</v>
          </cell>
          <cell r="D2387" t="str">
            <v>1473-0502</v>
          </cell>
          <cell r="E2387" t="str">
            <v>1.755</v>
          </cell>
          <cell r="F2387" t="str">
            <v>Q4</v>
          </cell>
        </row>
        <row r="2388">
          <cell r="B2388" t="str">
            <v>THERAPEUTIC APHERESIS AND DIALYSIS</v>
          </cell>
          <cell r="C2388" t="str">
            <v>THER APHER DIAL</v>
          </cell>
          <cell r="D2388" t="str">
            <v>1744-9979</v>
          </cell>
          <cell r="E2388" t="str">
            <v>1.416</v>
          </cell>
          <cell r="F2388" t="str">
            <v>Q4</v>
          </cell>
        </row>
        <row r="2389">
          <cell r="B2389" t="str">
            <v>Hamostaseologie</v>
          </cell>
          <cell r="C2389" t="str">
            <v>HAMOSTASEOLOGIE</v>
          </cell>
          <cell r="D2389" t="str">
            <v>0720-9355</v>
          </cell>
          <cell r="E2389" t="str">
            <v>1.345</v>
          </cell>
          <cell r="F2389" t="str">
            <v>Q4</v>
          </cell>
        </row>
        <row r="2390">
          <cell r="B2390" t="str">
            <v>BIORHEOLOGY</v>
          </cell>
          <cell r="C2390" t="str">
            <v>BIORHEOLOGY</v>
          </cell>
          <cell r="D2390" t="str">
            <v>0006-355X</v>
          </cell>
          <cell r="E2390" t="str">
            <v>1.316</v>
          </cell>
          <cell r="F2390" t="str">
            <v>Q4</v>
          </cell>
        </row>
        <row r="2391">
          <cell r="B2391" t="str">
            <v>Hematology</v>
          </cell>
          <cell r="C2391" t="str">
            <v>HEMATOLOGY</v>
          </cell>
          <cell r="D2391" t="str">
            <v>1024-5332</v>
          </cell>
          <cell r="E2391" t="str">
            <v>1.315</v>
          </cell>
          <cell r="F2391" t="str">
            <v>Q4</v>
          </cell>
        </row>
        <row r="2392">
          <cell r="B2392" t="str">
            <v>ACTA HAEMATOLOGICA</v>
          </cell>
          <cell r="C2392" t="str">
            <v>ACTA HAEMATOL-BASEL</v>
          </cell>
          <cell r="D2392" t="str">
            <v>0001-5792</v>
          </cell>
          <cell r="E2392" t="str">
            <v>1.307</v>
          </cell>
          <cell r="F2392" t="str">
            <v>Q4</v>
          </cell>
        </row>
        <row r="2393">
          <cell r="B2393" t="str">
            <v>Mediterranean Journal of Hematology and Infectious Diseases</v>
          </cell>
          <cell r="C2393" t="str">
            <v>MEDITERR J HEMATOL I</v>
          </cell>
          <cell r="D2393" t="str">
            <v>2035-3006</v>
          </cell>
          <cell r="E2393" t="str">
            <v>1.183</v>
          </cell>
          <cell r="F2393" t="str">
            <v>Q4</v>
          </cell>
        </row>
        <row r="2394">
          <cell r="B2394" t="str">
            <v>PEDIATRIC HEMATOLOGY AND ONCOLOGY</v>
          </cell>
          <cell r="C2394" t="str">
            <v>PEDIATR HEMAT ONCOL</v>
          </cell>
          <cell r="D2394" t="str">
            <v>0888-0018</v>
          </cell>
          <cell r="E2394" t="str">
            <v>1.154</v>
          </cell>
          <cell r="F2394" t="str">
            <v>Q4</v>
          </cell>
        </row>
        <row r="2395">
          <cell r="B2395" t="str">
            <v>BLOOD COAGULATION &amp; FIBRINOLYSIS</v>
          </cell>
          <cell r="C2395" t="str">
            <v>BLOOD COAGUL FIBRIN</v>
          </cell>
          <cell r="D2395" t="str">
            <v>0957-5235</v>
          </cell>
          <cell r="E2395" t="str">
            <v>1.119</v>
          </cell>
          <cell r="F2395" t="str">
            <v>Q4</v>
          </cell>
        </row>
        <row r="2396">
          <cell r="B2396" t="str">
            <v>JOURNAL OF PEDIATRIC HEMATOLOGY ONCOLOGY</v>
          </cell>
          <cell r="C2396" t="str">
            <v>J PEDIAT HEMATOL ONC</v>
          </cell>
          <cell r="D2396" t="str">
            <v>1077-4114</v>
          </cell>
          <cell r="E2396" t="str">
            <v>1.060</v>
          </cell>
          <cell r="F2396" t="str">
            <v>Q4</v>
          </cell>
        </row>
        <row r="2397">
          <cell r="B2397" t="str">
            <v>TRANSFUSION CLINIQUE ET BIOLOGIQUE</v>
          </cell>
          <cell r="C2397" t="str">
            <v>TRANSFUS CLIN BIOL</v>
          </cell>
          <cell r="D2397" t="str">
            <v>1246-7820</v>
          </cell>
          <cell r="E2397" t="str">
            <v>0.936</v>
          </cell>
          <cell r="F2397" t="str">
            <v>Q4</v>
          </cell>
        </row>
        <row r="2398">
          <cell r="B2398" t="str">
            <v>Turkish Journal of Hematology</v>
          </cell>
          <cell r="C2398" t="str">
            <v>TURK J HEMATOL</v>
          </cell>
          <cell r="D2398" t="str">
            <v>1300-7777</v>
          </cell>
          <cell r="E2398" t="str">
            <v>0.650</v>
          </cell>
          <cell r="F2398" t="str">
            <v>Q4</v>
          </cell>
        </row>
        <row r="2399">
          <cell r="B2399" t="str">
            <v>Indian Journal of Hematology and Blood Transfusion</v>
          </cell>
          <cell r="C2399" t="str">
            <v>INDIAN J HEMATOL BLO</v>
          </cell>
          <cell r="D2399" t="str">
            <v>0971-4502</v>
          </cell>
          <cell r="E2399" t="str">
            <v>0.474</v>
          </cell>
          <cell r="F2399" t="str">
            <v>Q4</v>
          </cell>
        </row>
        <row r="2400">
          <cell r="B2400" t="str">
            <v>HEMOGLOBIN</v>
          </cell>
          <cell r="C2400" t="str">
            <v>HEMOGLOBIN</v>
          </cell>
          <cell r="D2400" t="str">
            <v>0363-0269</v>
          </cell>
          <cell r="E2400" t="str">
            <v>0.462</v>
          </cell>
          <cell r="F2400" t="str">
            <v>Q4</v>
          </cell>
        </row>
        <row r="2401">
          <cell r="B2401" t="str">
            <v>Journal of Hematopathology</v>
          </cell>
          <cell r="C2401" t="str">
            <v>J HEMATOP</v>
          </cell>
          <cell r="D2401" t="str">
            <v>1868-9256</v>
          </cell>
          <cell r="E2401" t="str">
            <v>0.447</v>
          </cell>
          <cell r="F2401" t="str">
            <v>Q4</v>
          </cell>
        </row>
        <row r="2402">
          <cell r="B2402" t="str">
            <v>GEMATOLOGIYA I TRANSFUZIOLOGIYA</v>
          </cell>
          <cell r="C2402" t="str">
            <v>GEMATOL TRANSFUZIOL</v>
          </cell>
          <cell r="D2402" t="str">
            <v>0234-5730</v>
          </cell>
          <cell r="E2402" t="str">
            <v>0.074</v>
          </cell>
          <cell r="F2402" t="str">
            <v>Q4</v>
          </cell>
        </row>
        <row r="2403">
          <cell r="B2403" t="str">
            <v>NATURE REVIEWS IMMUNOLOGY</v>
          </cell>
          <cell r="C2403" t="str">
            <v>NAT REV IMMUNOL</v>
          </cell>
          <cell r="D2403" t="str">
            <v>1474-1733</v>
          </cell>
          <cell r="E2403" t="str">
            <v>41.982</v>
          </cell>
          <cell r="F2403" t="str">
            <v>Q1</v>
          </cell>
        </row>
        <row r="2404">
          <cell r="B2404" t="str">
            <v>Annual Review of Immunology</v>
          </cell>
          <cell r="C2404" t="str">
            <v>ANNU REV IMMUNOL</v>
          </cell>
          <cell r="D2404" t="str">
            <v>0732-0582</v>
          </cell>
          <cell r="E2404" t="str">
            <v>22.714</v>
          </cell>
          <cell r="F2404" t="str">
            <v>Q1</v>
          </cell>
        </row>
        <row r="2405">
          <cell r="B2405" t="str">
            <v>NATURE IMMUNOLOGY</v>
          </cell>
          <cell r="C2405" t="str">
            <v>NAT IMMUNOL</v>
          </cell>
          <cell r="D2405" t="str">
            <v>1529-2908</v>
          </cell>
          <cell r="E2405" t="str">
            <v>21.809</v>
          </cell>
          <cell r="F2405" t="str">
            <v>Q1</v>
          </cell>
        </row>
        <row r="2406">
          <cell r="B2406" t="str">
            <v>IMMUNITY</v>
          </cell>
          <cell r="C2406" t="str">
            <v>IMMUNITY</v>
          </cell>
          <cell r="D2406" t="str">
            <v>1074-7613</v>
          </cell>
          <cell r="E2406" t="str">
            <v>19.734</v>
          </cell>
          <cell r="F2406" t="str">
            <v>Q1</v>
          </cell>
        </row>
        <row r="2407">
          <cell r="B2407" t="str">
            <v>TRENDS IN IMMUNOLOGY</v>
          </cell>
          <cell r="C2407" t="str">
            <v>TRENDS IMMUNOL</v>
          </cell>
          <cell r="D2407" t="str">
            <v>1471-4906</v>
          </cell>
          <cell r="E2407" t="str">
            <v>14.188</v>
          </cell>
          <cell r="F2407" t="str">
            <v>Q1</v>
          </cell>
        </row>
        <row r="2408">
          <cell r="B2408" t="str">
            <v>JOURNAL OF ALLERGY AND CLINICAL IMMUNOLOGY</v>
          </cell>
          <cell r="C2408" t="str">
            <v>J ALLERGY CLIN IMMUN</v>
          </cell>
          <cell r="D2408" t="str">
            <v>0091-6749</v>
          </cell>
          <cell r="E2408" t="str">
            <v>13.258</v>
          </cell>
          <cell r="F2408" t="str">
            <v>Q1</v>
          </cell>
        </row>
        <row r="2409">
          <cell r="B2409" t="str">
            <v>Lancet HIV</v>
          </cell>
          <cell r="C2409" t="str">
            <v>LANCET HIV</v>
          </cell>
          <cell r="D2409" t="str">
            <v>2352-3018</v>
          </cell>
          <cell r="E2409" t="str">
            <v>11.355</v>
          </cell>
          <cell r="F2409" t="str">
            <v>Q1</v>
          </cell>
        </row>
        <row r="2410">
          <cell r="B2410" t="str">
            <v>JOURNAL OF EXPERIMENTAL MEDICINE</v>
          </cell>
          <cell r="C2410" t="str">
            <v>J EXP MED</v>
          </cell>
          <cell r="D2410" t="str">
            <v>0022-1007</v>
          </cell>
          <cell r="E2410" t="str">
            <v>10.790</v>
          </cell>
          <cell r="F2410" t="str">
            <v>Q1</v>
          </cell>
        </row>
        <row r="2411">
          <cell r="B2411" t="str">
            <v>IMMUNOLOGICAL REVIEWS</v>
          </cell>
          <cell r="C2411" t="str">
            <v>IMMUNOL REV</v>
          </cell>
          <cell r="D2411" t="str">
            <v>0105-2896</v>
          </cell>
          <cell r="E2411" t="str">
            <v>9.217</v>
          </cell>
          <cell r="F2411" t="str">
            <v>Q1</v>
          </cell>
        </row>
        <row r="2412">
          <cell r="B2412" t="str">
            <v>Cancer Immunology Research</v>
          </cell>
          <cell r="C2412" t="str">
            <v>CANCER IMMUNOL RES</v>
          </cell>
          <cell r="D2412" t="str">
            <v>2326-6066</v>
          </cell>
          <cell r="E2412" t="str">
            <v>9.188</v>
          </cell>
          <cell r="F2412" t="str">
            <v>Q1</v>
          </cell>
        </row>
        <row r="2413">
          <cell r="B2413" t="str">
            <v>CLINICAL INFECTIOUS DISEASES</v>
          </cell>
          <cell r="C2413" t="str">
            <v>CLIN INFECT DIS</v>
          </cell>
          <cell r="D2413" t="str">
            <v>1058-4838</v>
          </cell>
          <cell r="E2413" t="str">
            <v>9.117</v>
          </cell>
          <cell r="F2413" t="str">
            <v>Q1</v>
          </cell>
        </row>
        <row r="2414">
          <cell r="B2414" t="str">
            <v>AUTOIMMUNITY REVIEWS</v>
          </cell>
          <cell r="C2414" t="str">
            <v>AUTOIMMUN REV</v>
          </cell>
          <cell r="D2414" t="str">
            <v>1568-9972</v>
          </cell>
          <cell r="E2414" t="str">
            <v>8.745</v>
          </cell>
          <cell r="F2414" t="str">
            <v>Q1</v>
          </cell>
        </row>
        <row r="2415">
          <cell r="B2415" t="str">
            <v>Journal for ImmunoTherapy of Cancer</v>
          </cell>
          <cell r="C2415" t="str">
            <v>J IMMUNOTHER CANCER</v>
          </cell>
          <cell r="D2415" t="str">
            <v>2051-1426</v>
          </cell>
          <cell r="E2415" t="str">
            <v>8.374</v>
          </cell>
          <cell r="F2415" t="str">
            <v>Q1</v>
          </cell>
        </row>
        <row r="2416">
          <cell r="B2416" t="str">
            <v>CURRENT OPINION IN IMMUNOLOGY</v>
          </cell>
          <cell r="C2416" t="str">
            <v>CURR OPIN IMMUNOL</v>
          </cell>
          <cell r="D2416" t="str">
            <v>0952-7915</v>
          </cell>
          <cell r="E2416" t="str">
            <v>7.932</v>
          </cell>
          <cell r="F2416" t="str">
            <v>Q1</v>
          </cell>
        </row>
        <row r="2417">
          <cell r="B2417" t="str">
            <v>JOURNAL OF AUTOIMMUNITY</v>
          </cell>
          <cell r="C2417" t="str">
            <v>J AUTOIMMUN</v>
          </cell>
          <cell r="D2417" t="str">
            <v>0896-8411</v>
          </cell>
          <cell r="E2417" t="str">
            <v>7.607</v>
          </cell>
          <cell r="F2417" t="str">
            <v>Q1</v>
          </cell>
        </row>
        <row r="2418">
          <cell r="B2418" t="str">
            <v>Cellular &amp; Molecular Immunology</v>
          </cell>
          <cell r="C2418" t="str">
            <v>CELL MOL IMMUNOL</v>
          </cell>
          <cell r="D2418" t="str">
            <v>1672-7681</v>
          </cell>
          <cell r="E2418" t="str">
            <v>7.551</v>
          </cell>
          <cell r="F2418" t="str">
            <v>Q1</v>
          </cell>
        </row>
        <row r="2419">
          <cell r="B2419" t="str">
            <v>EMERGING INFECTIOUS DISEASES</v>
          </cell>
          <cell r="C2419" t="str">
            <v>EMERG INFECT DIS</v>
          </cell>
          <cell r="D2419" t="str">
            <v>1080-6040</v>
          </cell>
          <cell r="E2419" t="str">
            <v>7.422</v>
          </cell>
          <cell r="F2419" t="str">
            <v>Q1</v>
          </cell>
        </row>
        <row r="2420">
          <cell r="B2420" t="str">
            <v>Mucosal Immunology</v>
          </cell>
          <cell r="C2420" t="str">
            <v>MUCOSAL IMMUNOL</v>
          </cell>
          <cell r="D2420" t="str">
            <v>1933-0219</v>
          </cell>
          <cell r="E2420" t="str">
            <v>7.360</v>
          </cell>
          <cell r="F2420" t="str">
            <v>Q1</v>
          </cell>
        </row>
        <row r="2421">
          <cell r="B2421" t="str">
            <v>SEMINARS IN IMMUNOLOGY</v>
          </cell>
          <cell r="C2421" t="str">
            <v>SEMIN IMMUNOL</v>
          </cell>
          <cell r="D2421" t="str">
            <v>1044-5323</v>
          </cell>
          <cell r="E2421" t="str">
            <v>7.206</v>
          </cell>
          <cell r="F2421" t="str">
            <v>Q1</v>
          </cell>
        </row>
        <row r="2422">
          <cell r="B2422" t="str">
            <v>EXERCISE IMMUNOLOGY REVIEW</v>
          </cell>
          <cell r="C2422" t="str">
            <v>EXERC IMMUNOL REV</v>
          </cell>
          <cell r="D2422" t="str">
            <v>1077-5552</v>
          </cell>
          <cell r="E2422" t="str">
            <v>7.105</v>
          </cell>
          <cell r="F2422" t="str">
            <v>Q1</v>
          </cell>
        </row>
        <row r="2423">
          <cell r="B2423" t="str">
            <v>Journal of Allergy and Clinical Immunology-In Practice</v>
          </cell>
          <cell r="C2423" t="str">
            <v>J ALLER CL IMM-PRACT</v>
          </cell>
          <cell r="D2423" t="str">
            <v>2213-2198</v>
          </cell>
          <cell r="E2423" t="str">
            <v>6.966</v>
          </cell>
          <cell r="F2423" t="str">
            <v>Q1</v>
          </cell>
        </row>
        <row r="2424">
          <cell r="B2424" t="str">
            <v>CLINICAL REVIEWS IN ALLERGY &amp; IMMUNOLOGY</v>
          </cell>
          <cell r="C2424" t="str">
            <v>CLIN REV ALLERG IMMU</v>
          </cell>
          <cell r="D2424" t="str">
            <v>1080-0549</v>
          </cell>
          <cell r="E2424" t="str">
            <v>6.442</v>
          </cell>
          <cell r="F2424" t="str">
            <v>Q1</v>
          </cell>
        </row>
        <row r="2425">
          <cell r="B2425" t="str">
            <v>Seminars in Immunopathology</v>
          </cell>
          <cell r="C2425" t="str">
            <v>SEMIN IMMUNOPATHOL</v>
          </cell>
          <cell r="D2425" t="str">
            <v>1863-2297</v>
          </cell>
          <cell r="E2425" t="str">
            <v>6.437</v>
          </cell>
          <cell r="F2425" t="str">
            <v>Q1</v>
          </cell>
        </row>
        <row r="2426">
          <cell r="B2426" t="str">
            <v>BRAIN BEHAVIOR AND IMMUNITY</v>
          </cell>
          <cell r="C2426" t="str">
            <v>BRAIN BEHAV IMMUN</v>
          </cell>
          <cell r="D2426" t="str">
            <v>0889-1591</v>
          </cell>
          <cell r="E2426" t="str">
            <v>6.306</v>
          </cell>
          <cell r="F2426" t="str">
            <v>Q1</v>
          </cell>
        </row>
        <row r="2427">
          <cell r="B2427" t="str">
            <v>ALLERGY</v>
          </cell>
          <cell r="C2427" t="str">
            <v>ALLERGY</v>
          </cell>
          <cell r="D2427" t="str">
            <v>0105-4538</v>
          </cell>
          <cell r="E2427" t="str">
            <v>6.048</v>
          </cell>
          <cell r="F2427" t="str">
            <v>Q1</v>
          </cell>
        </row>
        <row r="2428">
          <cell r="B2428" t="str">
            <v>Emerging Microbes &amp; Infections</v>
          </cell>
          <cell r="C2428" t="str">
            <v>EMERG MICROBES INFEC</v>
          </cell>
          <cell r="D2428" t="str">
            <v>2222-1751</v>
          </cell>
          <cell r="E2428" t="str">
            <v>6.032</v>
          </cell>
          <cell r="F2428" t="str">
            <v>Q1</v>
          </cell>
        </row>
        <row r="2429">
          <cell r="B2429" t="str">
            <v>Advances in Immunology</v>
          </cell>
          <cell r="C2429" t="str">
            <v>ADV IMMUNOL</v>
          </cell>
          <cell r="D2429" t="str">
            <v>0065-2776</v>
          </cell>
          <cell r="E2429" t="str">
            <v>5.935</v>
          </cell>
          <cell r="F2429" t="str">
            <v>Q1</v>
          </cell>
        </row>
        <row r="2430">
          <cell r="B2430" t="str">
            <v>Current Topics in Microbiology and Immunology</v>
          </cell>
          <cell r="C2430" t="str">
            <v>CURR TOP MICROBIOL</v>
          </cell>
          <cell r="D2430" t="str">
            <v>0070-217X</v>
          </cell>
          <cell r="E2430" t="str">
            <v>5.829</v>
          </cell>
          <cell r="F2430" t="str">
            <v>Q1</v>
          </cell>
        </row>
        <row r="2431">
          <cell r="B2431" t="str">
            <v>World Allergy Organization Journal</v>
          </cell>
          <cell r="C2431" t="str">
            <v>WORLD ALLERGY ORGAN</v>
          </cell>
          <cell r="D2431" t="str">
            <v>1939-4551</v>
          </cell>
          <cell r="E2431" t="str">
            <v>5.676</v>
          </cell>
          <cell r="F2431" t="str">
            <v>Q1</v>
          </cell>
        </row>
        <row r="2432">
          <cell r="B2432" t="str">
            <v>Frontiers in Immunology</v>
          </cell>
          <cell r="C2432" t="str">
            <v>FRONT IMMUNOL</v>
          </cell>
          <cell r="D2432" t="str">
            <v>1664-3224</v>
          </cell>
          <cell r="E2432" t="str">
            <v>5.511</v>
          </cell>
          <cell r="F2432" t="str">
            <v>Q1</v>
          </cell>
        </row>
        <row r="2433">
          <cell r="B2433" t="str">
            <v>OncoImmunology</v>
          </cell>
          <cell r="C2433" t="str">
            <v>ONCOIMMUNOLOGY</v>
          </cell>
          <cell r="D2433" t="str">
            <v>2162-402X</v>
          </cell>
          <cell r="E2433" t="str">
            <v>5.503</v>
          </cell>
          <cell r="F2433" t="str">
            <v>Q1</v>
          </cell>
        </row>
        <row r="2434">
          <cell r="B2434" t="str">
            <v>INFECTIOUS DISEASE CLINICS OF NORTH AMERICA</v>
          </cell>
          <cell r="C2434" t="str">
            <v>INFECT DIS CLIN N AM</v>
          </cell>
          <cell r="D2434" t="str">
            <v>0891-5520</v>
          </cell>
          <cell r="E2434" t="str">
            <v>5.449</v>
          </cell>
          <cell r="F2434" t="str">
            <v>Q1</v>
          </cell>
        </row>
        <row r="2435">
          <cell r="B2435" t="str">
            <v>Journal of Neuroinflammation</v>
          </cell>
          <cell r="C2435" t="str">
            <v>J NEUROINFLAMM</v>
          </cell>
          <cell r="D2435" t="str">
            <v>1742-2094</v>
          </cell>
          <cell r="E2435" t="str">
            <v>5.193</v>
          </cell>
          <cell r="F2435" t="str">
            <v>Q1</v>
          </cell>
        </row>
        <row r="2436">
          <cell r="B2436" t="str">
            <v>INTERNATIONAL IMMUNOLOGY</v>
          </cell>
          <cell r="C2436" t="str">
            <v>INT IMMUNOL</v>
          </cell>
          <cell r="D2436" t="str">
            <v>0953-8178</v>
          </cell>
          <cell r="E2436" t="str">
            <v>5.189</v>
          </cell>
          <cell r="F2436" t="str">
            <v>Q1</v>
          </cell>
        </row>
        <row r="2437">
          <cell r="B2437" t="str">
            <v>JOURNAL OF INFECTIOUS DISEASES</v>
          </cell>
          <cell r="C2437" t="str">
            <v>J INFECT DIS</v>
          </cell>
          <cell r="D2437" t="str">
            <v>0022-1899</v>
          </cell>
          <cell r="E2437" t="str">
            <v>5.186</v>
          </cell>
          <cell r="F2437" t="str">
            <v>Q1</v>
          </cell>
        </row>
        <row r="2438">
          <cell r="B2438" t="str">
            <v>CLINICAL AND EXPERIMENTAL ALLERGY</v>
          </cell>
          <cell r="C2438" t="str">
            <v>CLIN EXP ALLERGY</v>
          </cell>
          <cell r="D2438" t="str">
            <v>0954-7894</v>
          </cell>
          <cell r="E2438" t="str">
            <v>5.158</v>
          </cell>
          <cell r="F2438" t="str">
            <v>Q1</v>
          </cell>
        </row>
        <row r="2439">
          <cell r="B2439" t="str">
            <v>Journal of the International AIDS Society</v>
          </cell>
          <cell r="C2439" t="str">
            <v>J INT AIDS SOC</v>
          </cell>
          <cell r="D2439" t="str">
            <v>1758-2652</v>
          </cell>
          <cell r="E2439" t="str">
            <v>5.131</v>
          </cell>
          <cell r="F2439" t="str">
            <v>Q1</v>
          </cell>
        </row>
        <row r="2440">
          <cell r="B2440" t="str">
            <v>AIDS</v>
          </cell>
          <cell r="C2440" t="str">
            <v>AIDS</v>
          </cell>
          <cell r="D2440" t="str">
            <v>0269-9370</v>
          </cell>
          <cell r="E2440" t="str">
            <v>4.914</v>
          </cell>
          <cell r="F2440" t="str">
            <v>Q1</v>
          </cell>
        </row>
        <row r="2441">
          <cell r="B2441" t="str">
            <v>JOURNAL OF IMMUNOLOGY</v>
          </cell>
          <cell r="C2441" t="str">
            <v>J IMMUNOL</v>
          </cell>
          <cell r="D2441" t="str">
            <v>0022-1767</v>
          </cell>
          <cell r="E2441" t="str">
            <v>4.539</v>
          </cell>
          <cell r="F2441" t="str">
            <v>Q2</v>
          </cell>
        </row>
        <row r="2442">
          <cell r="B2442" t="str">
            <v>BONE MARROW TRANSPLANTATION</v>
          </cell>
          <cell r="C2442" t="str">
            <v>BONE MARROW TRANSPL</v>
          </cell>
          <cell r="D2442" t="str">
            <v>0268-3369</v>
          </cell>
          <cell r="E2442" t="str">
            <v>4.497</v>
          </cell>
          <cell r="F2442" t="str">
            <v>Q2</v>
          </cell>
        </row>
        <row r="2443">
          <cell r="B2443" t="str">
            <v>BIOLOGY OF BLOOD AND MARROW TRANSPLANTATION</v>
          </cell>
          <cell r="C2443" t="str">
            <v>BIOL BLOOD MARROW TR</v>
          </cell>
          <cell r="D2443" t="str">
            <v>1083-8791</v>
          </cell>
          <cell r="E2443" t="str">
            <v>4.484</v>
          </cell>
          <cell r="F2443" t="str">
            <v>Q2</v>
          </cell>
        </row>
        <row r="2444">
          <cell r="B2444" t="str">
            <v>Current Opinion in HIV and AIDS</v>
          </cell>
          <cell r="C2444" t="str">
            <v>CURR OPIN HIV AIDS</v>
          </cell>
          <cell r="D2444" t="str">
            <v>1746-630X</v>
          </cell>
          <cell r="E2444" t="str">
            <v>4.409</v>
          </cell>
          <cell r="F2444" t="str">
            <v>Q2</v>
          </cell>
        </row>
        <row r="2445">
          <cell r="B2445" t="str">
            <v>Expert Review of Vaccines</v>
          </cell>
          <cell r="C2445" t="str">
            <v>EXPERT REV VACCINES</v>
          </cell>
          <cell r="D2445" t="str">
            <v>1476-0584</v>
          </cell>
          <cell r="E2445" t="str">
            <v>4.271</v>
          </cell>
          <cell r="F2445" t="str">
            <v>Q2</v>
          </cell>
        </row>
        <row r="2446">
          <cell r="B2446" t="str">
            <v>EUROPEAN JOURNAL OF IMMUNOLOGY</v>
          </cell>
          <cell r="C2446" t="str">
            <v>EUR J IMMUNOL</v>
          </cell>
          <cell r="D2446" t="str">
            <v>0014-2980</v>
          </cell>
          <cell r="E2446" t="str">
            <v>4.248</v>
          </cell>
          <cell r="F2446" t="str">
            <v>Q2</v>
          </cell>
        </row>
        <row r="2447">
          <cell r="B2447" t="str">
            <v>JOURNAL OF CLINICAL IMMUNOLOGY</v>
          </cell>
          <cell r="C2447" t="str">
            <v>J CLIN IMMUNOL</v>
          </cell>
          <cell r="D2447" t="str">
            <v>0271-9142</v>
          </cell>
          <cell r="E2447" t="str">
            <v>4.227</v>
          </cell>
          <cell r="F2447" t="str">
            <v>Q2</v>
          </cell>
        </row>
        <row r="2448">
          <cell r="B2448" t="str">
            <v>CANCER IMMUNOLOGY IMMUNOTHERAPY</v>
          </cell>
          <cell r="C2448" t="str">
            <v>CANCER IMMUNOL IMMUN</v>
          </cell>
          <cell r="D2448" t="str">
            <v>0340-7004</v>
          </cell>
          <cell r="E2448" t="str">
            <v>4.225</v>
          </cell>
          <cell r="F2448" t="str">
            <v>Q2</v>
          </cell>
        </row>
        <row r="2449">
          <cell r="B2449" t="str">
            <v>JOURNAL OF LEUKOCYTE BIOLOGY</v>
          </cell>
          <cell r="C2449" t="str">
            <v>J LEUKOCYTE BIOL</v>
          </cell>
          <cell r="D2449" t="str">
            <v>0741-5400</v>
          </cell>
          <cell r="E2449" t="str">
            <v>4.224</v>
          </cell>
          <cell r="F2449" t="str">
            <v>Q2</v>
          </cell>
        </row>
        <row r="2450">
          <cell r="B2450" t="str">
            <v>PEDIATRIC ALLERGY AND IMMUNOLOGY</v>
          </cell>
          <cell r="C2450" t="str">
            <v>PEDIAT ALLERG IMM-UK</v>
          </cell>
          <cell r="D2450" t="str">
            <v>0905-6157</v>
          </cell>
          <cell r="E2450" t="str">
            <v>4.137</v>
          </cell>
          <cell r="F2450" t="str">
            <v>Q2</v>
          </cell>
        </row>
        <row r="2451">
          <cell r="B2451" t="str">
            <v>JAIDS-JOURNAL OF ACQUIRED IMMUNE DEFICIENCY SYNDROMES</v>
          </cell>
          <cell r="C2451" t="str">
            <v>JAIDS-J ACQ IMM DEF</v>
          </cell>
          <cell r="D2451" t="str">
            <v>1525-4135</v>
          </cell>
          <cell r="E2451" t="str">
            <v>4.116</v>
          </cell>
          <cell r="F2451" t="str">
            <v>Q2</v>
          </cell>
        </row>
        <row r="2452">
          <cell r="B2452" t="str">
            <v>ALLERGOLOGY INTERNATIONAL</v>
          </cell>
          <cell r="C2452" t="str">
            <v>ALLERGOL INT</v>
          </cell>
          <cell r="D2452" t="str">
            <v>1323-8930</v>
          </cell>
          <cell r="E2452" t="str">
            <v>4.036</v>
          </cell>
          <cell r="F2452" t="str">
            <v>Q2</v>
          </cell>
        </row>
        <row r="2453">
          <cell r="B2453" t="str">
            <v>Immunity &amp; Ageing</v>
          </cell>
          <cell r="C2453" t="str">
            <v>IMMUN AGEING</v>
          </cell>
          <cell r="D2453" t="str">
            <v>1742-4933</v>
          </cell>
          <cell r="E2453" t="str">
            <v>4.019</v>
          </cell>
          <cell r="F2453" t="str">
            <v>Q2</v>
          </cell>
        </row>
        <row r="2454">
          <cell r="B2454" t="str">
            <v>TRANSPLANTATION</v>
          </cell>
          <cell r="C2454" t="str">
            <v>TRANSPLANTATION</v>
          </cell>
          <cell r="D2454" t="str">
            <v>0041-1337</v>
          </cell>
          <cell r="E2454" t="str">
            <v>3.960</v>
          </cell>
          <cell r="F2454" t="str">
            <v>Q2</v>
          </cell>
        </row>
        <row r="2455">
          <cell r="B2455" t="str">
            <v>Virulence</v>
          </cell>
          <cell r="C2455" t="str">
            <v>VIRULENCE</v>
          </cell>
          <cell r="D2455" t="str">
            <v>2150-5594</v>
          </cell>
          <cell r="E2455" t="str">
            <v>3.947</v>
          </cell>
          <cell r="F2455" t="str">
            <v>Q2</v>
          </cell>
        </row>
        <row r="2456">
          <cell r="B2456" t="str">
            <v>Journal of Innate Immunity</v>
          </cell>
          <cell r="C2456" t="str">
            <v>J INNATE IMMUN</v>
          </cell>
          <cell r="D2456" t="str">
            <v>1662-811X</v>
          </cell>
          <cell r="E2456" t="str">
            <v>3.837</v>
          </cell>
          <cell r="F2456" t="str">
            <v>Q2</v>
          </cell>
        </row>
        <row r="2457">
          <cell r="B2457" t="str">
            <v>JOURNAL OF IMMUNOTHERAPY</v>
          </cell>
          <cell r="C2457" t="str">
            <v>J IMMUNOTHER</v>
          </cell>
          <cell r="D2457" t="str">
            <v>1524-9557</v>
          </cell>
          <cell r="E2457" t="str">
            <v>3.826</v>
          </cell>
          <cell r="F2457" t="str">
            <v>Q2</v>
          </cell>
        </row>
        <row r="2458">
          <cell r="B2458" t="str">
            <v>BIODRUGS</v>
          </cell>
          <cell r="C2458" t="str">
            <v>BIODRUGS</v>
          </cell>
          <cell r="D2458" t="str">
            <v>1173-8804</v>
          </cell>
          <cell r="E2458" t="str">
            <v>3.825</v>
          </cell>
          <cell r="F2458" t="str">
            <v>Q2</v>
          </cell>
        </row>
        <row r="2459">
          <cell r="B2459" t="str">
            <v>Allergy Asthma &amp; Immunology Research</v>
          </cell>
          <cell r="C2459" t="str">
            <v>ALLERGY ASTHMA IMMUN</v>
          </cell>
          <cell r="D2459" t="str">
            <v>2092-7355</v>
          </cell>
          <cell r="E2459" t="str">
            <v>3.809</v>
          </cell>
          <cell r="F2459" t="str">
            <v>Q2</v>
          </cell>
        </row>
        <row r="2460">
          <cell r="B2460" t="str">
            <v>IMMUNOLOGY AND CELL BIOLOGY</v>
          </cell>
          <cell r="C2460" t="str">
            <v>IMMUNOL CELL BIOL</v>
          </cell>
          <cell r="D2460" t="str">
            <v>0818-9641</v>
          </cell>
          <cell r="E2460" t="str">
            <v>3.795</v>
          </cell>
          <cell r="F2460" t="str">
            <v>Q2</v>
          </cell>
        </row>
        <row r="2461">
          <cell r="B2461" t="str">
            <v>IMMUNOLOGY AND ALLERGY CLINICS OF NORTH AMERICA</v>
          </cell>
          <cell r="C2461" t="str">
            <v>IMMUNOL ALLERGY CLIN</v>
          </cell>
          <cell r="D2461" t="str">
            <v>0889-8561</v>
          </cell>
          <cell r="E2461" t="str">
            <v>3.694</v>
          </cell>
          <cell r="F2461" t="str">
            <v>Q2</v>
          </cell>
        </row>
        <row r="2462">
          <cell r="B2462" t="str">
            <v>CLINICAL IMMUNOLOGY</v>
          </cell>
          <cell r="C2462" t="str">
            <v>CLIN IMMUNOL</v>
          </cell>
          <cell r="D2462" t="str">
            <v>1521-6616</v>
          </cell>
          <cell r="E2462" t="str">
            <v>3.557</v>
          </cell>
          <cell r="F2462" t="str">
            <v>Q2</v>
          </cell>
        </row>
        <row r="2463">
          <cell r="B2463" t="str">
            <v>MEDIATORS OF INFLAMMATION</v>
          </cell>
          <cell r="C2463" t="str">
            <v>MEDIAT INFLAMM</v>
          </cell>
          <cell r="D2463" t="str">
            <v>0962-9351</v>
          </cell>
          <cell r="E2463" t="str">
            <v>3.549</v>
          </cell>
          <cell r="F2463" t="str">
            <v>Q2</v>
          </cell>
        </row>
        <row r="2464">
          <cell r="B2464" t="str">
            <v>Current Opinion in Allergy and Clinical Immunology</v>
          </cell>
          <cell r="C2464" t="str">
            <v>CURR OPIN ALLERGY CL</v>
          </cell>
          <cell r="D2464" t="str">
            <v>1528-4050</v>
          </cell>
          <cell r="E2464" t="str">
            <v>3.544</v>
          </cell>
          <cell r="F2464" t="str">
            <v>Q2</v>
          </cell>
        </row>
        <row r="2465">
          <cell r="B2465" t="str">
            <v>CLINICAL AND EXPERIMENTAL IMMUNOLOGY</v>
          </cell>
          <cell r="C2465" t="str">
            <v>CLIN EXP IMMUNOL</v>
          </cell>
          <cell r="D2465" t="str">
            <v>0009-9104</v>
          </cell>
          <cell r="E2465" t="str">
            <v>3.542</v>
          </cell>
          <cell r="F2465" t="str">
            <v>Q2</v>
          </cell>
        </row>
        <row r="2466">
          <cell r="B2466" t="str">
            <v>Frontiers in Cellular and Infection Microbiology</v>
          </cell>
          <cell r="C2466" t="str">
            <v>FRONT CELL INFECT MI</v>
          </cell>
          <cell r="D2466" t="str">
            <v>2235-2988</v>
          </cell>
          <cell r="E2466" t="str">
            <v>3.520</v>
          </cell>
          <cell r="F2466" t="str">
            <v>Q2</v>
          </cell>
        </row>
        <row r="2467">
          <cell r="B2467" t="str">
            <v>CYTOKINE</v>
          </cell>
          <cell r="C2467" t="str">
            <v>CYTOKINE</v>
          </cell>
          <cell r="D2467" t="str">
            <v>1043-4666</v>
          </cell>
          <cell r="E2467" t="str">
            <v>3.514</v>
          </cell>
          <cell r="F2467" t="str">
            <v>Q2</v>
          </cell>
        </row>
        <row r="2468">
          <cell r="B2468" t="str">
            <v>Immunotherapy</v>
          </cell>
          <cell r="C2468" t="str">
            <v>IMMUNOTHERAPY-UK</v>
          </cell>
          <cell r="D2468" t="str">
            <v>1750-743X</v>
          </cell>
          <cell r="E2468" t="str">
            <v>3.461</v>
          </cell>
          <cell r="F2468" t="str">
            <v>Q2</v>
          </cell>
        </row>
        <row r="2469">
          <cell r="B2469" t="str">
            <v>JOURNAL OF INVESTIGATIONAL ALLERGOLOGY AND CLINICAL IMMUNOLOGY</v>
          </cell>
          <cell r="C2469" t="str">
            <v>J INVEST ALLERG CLIN</v>
          </cell>
          <cell r="D2469" t="str">
            <v>1018-9068</v>
          </cell>
          <cell r="E2469" t="str">
            <v>3.457</v>
          </cell>
          <cell r="F2469" t="str">
            <v>Q2</v>
          </cell>
        </row>
        <row r="2470">
          <cell r="B2470" t="str">
            <v>CURRENT ALLERGY AND ASTHMA REPORTS</v>
          </cell>
          <cell r="C2470" t="str">
            <v>CURR ALLERGY ASTHM R</v>
          </cell>
          <cell r="D2470" t="str">
            <v>1529-7322</v>
          </cell>
          <cell r="E2470" t="str">
            <v>3.449</v>
          </cell>
          <cell r="F2470" t="str">
            <v>Q2</v>
          </cell>
        </row>
        <row r="2471">
          <cell r="B2471" t="str">
            <v>Expert Review of Clinical Immunology</v>
          </cell>
          <cell r="C2471" t="str">
            <v>EXPERT REV CLIN IMMU</v>
          </cell>
          <cell r="D2471" t="str">
            <v>1744-666X</v>
          </cell>
          <cell r="E2471" t="str">
            <v>3.436</v>
          </cell>
          <cell r="F2471" t="str">
            <v>Q2</v>
          </cell>
        </row>
        <row r="2472">
          <cell r="B2472" t="str">
            <v>IMMUNOLOGY</v>
          </cell>
          <cell r="C2472" t="str">
            <v>IMMUNOLOGY</v>
          </cell>
          <cell r="D2472" t="str">
            <v>0019-2805</v>
          </cell>
          <cell r="E2472" t="str">
            <v>3.358</v>
          </cell>
          <cell r="F2472" t="str">
            <v>Q2</v>
          </cell>
        </row>
        <row r="2473">
          <cell r="B2473" t="str">
            <v>INFLAMMOPHARMACOLOGY</v>
          </cell>
          <cell r="C2473" t="str">
            <v>INFLAMMOPHARMACOLOGY</v>
          </cell>
          <cell r="D2473" t="str">
            <v>0925-4692</v>
          </cell>
          <cell r="E2473" t="str">
            <v>3.304</v>
          </cell>
          <cell r="F2473" t="str">
            <v>Q2</v>
          </cell>
        </row>
        <row r="2474">
          <cell r="B2474" t="str">
            <v>Journal of Immunology Research</v>
          </cell>
          <cell r="C2474" t="str">
            <v>J IMMUNOL RES</v>
          </cell>
          <cell r="D2474" t="str">
            <v>2314-8861</v>
          </cell>
          <cell r="E2474" t="str">
            <v>3.298</v>
          </cell>
          <cell r="F2474" t="str">
            <v>Q2</v>
          </cell>
        </row>
        <row r="2475">
          <cell r="B2475" t="str">
            <v>VACCINE</v>
          </cell>
          <cell r="C2475" t="str">
            <v>VACCINE</v>
          </cell>
          <cell r="D2475" t="str">
            <v>0264-410X</v>
          </cell>
          <cell r="E2475" t="str">
            <v>3.285</v>
          </cell>
          <cell r="F2475" t="str">
            <v>Q2</v>
          </cell>
        </row>
        <row r="2476">
          <cell r="B2476" t="str">
            <v>ANNALS OF ALLERGY ASTHMA &amp; IMMUNOLOGY</v>
          </cell>
          <cell r="C2476" t="str">
            <v>ANN ALLERG ASTHMA IM</v>
          </cell>
          <cell r="D2476" t="str">
            <v>1081-1206</v>
          </cell>
          <cell r="E2476" t="str">
            <v>3.263</v>
          </cell>
          <cell r="F2476" t="str">
            <v>Q2</v>
          </cell>
        </row>
        <row r="2477">
          <cell r="B2477" t="str">
            <v>INFECTION AND IMMUNITY</v>
          </cell>
          <cell r="C2477" t="str">
            <v>INFECT IMMUN</v>
          </cell>
          <cell r="D2477" t="str">
            <v>0019-9567</v>
          </cell>
          <cell r="E2477" t="str">
            <v>3.256</v>
          </cell>
          <cell r="F2477" t="str">
            <v>Q2</v>
          </cell>
        </row>
        <row r="2478">
          <cell r="B2478" t="str">
            <v>MEDICAL MICROBIOLOGY AND IMMUNOLOGY</v>
          </cell>
          <cell r="C2478" t="str">
            <v>MED MICROBIOL IMMUN</v>
          </cell>
          <cell r="D2478" t="str">
            <v>0300-8584</v>
          </cell>
          <cell r="E2478" t="str">
            <v>3.202</v>
          </cell>
          <cell r="F2478" t="str">
            <v>Q2</v>
          </cell>
        </row>
        <row r="2479">
          <cell r="B2479" t="str">
            <v>MOLECULAR IMMUNOLOGY</v>
          </cell>
          <cell r="C2479" t="str">
            <v>MOL IMMUNOL</v>
          </cell>
          <cell r="D2479" t="str">
            <v>0161-5890</v>
          </cell>
          <cell r="E2479" t="str">
            <v>3.188</v>
          </cell>
          <cell r="F2479" t="str">
            <v>Q2</v>
          </cell>
        </row>
        <row r="2480">
          <cell r="B2480" t="str">
            <v>FISH &amp; SHELLFISH IMMUNOLOGY</v>
          </cell>
          <cell r="C2480" t="str">
            <v>FISH SHELLFISH IMMUN</v>
          </cell>
          <cell r="D2480" t="str">
            <v>1050-4648</v>
          </cell>
          <cell r="E2480" t="str">
            <v>3.185</v>
          </cell>
          <cell r="F2480" t="str">
            <v>Q3</v>
          </cell>
        </row>
        <row r="2481">
          <cell r="B2481" t="str">
            <v>npj Vaccines</v>
          </cell>
          <cell r="C2481" t="str">
            <v>NPJ VACCINES</v>
          </cell>
          <cell r="D2481" t="str">
            <v>2059-0105</v>
          </cell>
          <cell r="E2481" t="str">
            <v>3.143</v>
          </cell>
          <cell r="F2481" t="str">
            <v>Q3</v>
          </cell>
        </row>
        <row r="2482">
          <cell r="B2482" t="str">
            <v>INTERNATIONAL IMMUNOPHARMACOLOGY</v>
          </cell>
          <cell r="C2482" t="str">
            <v>INT IMMUNOPHARMACOL</v>
          </cell>
          <cell r="D2482" t="str">
            <v>1567-5769</v>
          </cell>
          <cell r="E2482" t="str">
            <v>3.118</v>
          </cell>
          <cell r="F2482" t="str">
            <v>Q3</v>
          </cell>
        </row>
        <row r="2483">
          <cell r="B2483" t="str">
            <v>ARCHIVUM IMMUNOLOGIAE ET THERAPIAE EXPERIMENTALIS</v>
          </cell>
          <cell r="C2483" t="str">
            <v>ARCH IMMUNOL THER EX</v>
          </cell>
          <cell r="D2483" t="str">
            <v>0004-069X</v>
          </cell>
          <cell r="E2483" t="str">
            <v>3.018</v>
          </cell>
          <cell r="F2483" t="str">
            <v>Q3</v>
          </cell>
        </row>
        <row r="2484">
          <cell r="B2484" t="str">
            <v>CELLULAR IMMUNOLOGY</v>
          </cell>
          <cell r="C2484" t="str">
            <v>CELL IMMUNOL</v>
          </cell>
          <cell r="D2484" t="str">
            <v>0008-8749</v>
          </cell>
          <cell r="E2484" t="str">
            <v>2.995</v>
          </cell>
          <cell r="F2484" t="str">
            <v>Q3</v>
          </cell>
        </row>
        <row r="2485">
          <cell r="B2485" t="str">
            <v>INFLAMMATION RESEARCH</v>
          </cell>
          <cell r="C2485" t="str">
            <v>INFLAMM RES</v>
          </cell>
          <cell r="D2485" t="str">
            <v>1023-3830</v>
          </cell>
          <cell r="E2485" t="str">
            <v>2.990</v>
          </cell>
          <cell r="F2485" t="str">
            <v>Q3</v>
          </cell>
        </row>
        <row r="2486">
          <cell r="B2486" t="str">
            <v>INTERNATIONAL REVIEWS OF IMMUNOLOGY</v>
          </cell>
          <cell r="C2486" t="str">
            <v>INT REV IMMUNOL</v>
          </cell>
          <cell r="D2486" t="str">
            <v>0883-0185</v>
          </cell>
          <cell r="E2486" t="str">
            <v>2.933</v>
          </cell>
          <cell r="F2486" t="str">
            <v>Q3</v>
          </cell>
        </row>
        <row r="2487">
          <cell r="B2487" t="str">
            <v>MICROBES AND INFECTION</v>
          </cell>
          <cell r="C2487" t="str">
            <v>MICROBES INFECT</v>
          </cell>
          <cell r="D2487" t="str">
            <v>1286-4579</v>
          </cell>
          <cell r="E2487" t="str">
            <v>2.924</v>
          </cell>
          <cell r="F2487" t="str">
            <v>Q3</v>
          </cell>
        </row>
        <row r="2488">
          <cell r="B2488" t="str">
            <v>DEVELOPMENTAL AND COMPARATIVE IMMUNOLOGY</v>
          </cell>
          <cell r="C2488" t="str">
            <v>DEV COMP IMMUNOL</v>
          </cell>
          <cell r="D2488" t="str">
            <v>0145-305X</v>
          </cell>
          <cell r="E2488" t="str">
            <v>2.913</v>
          </cell>
          <cell r="F2488" t="str">
            <v>Q3</v>
          </cell>
        </row>
        <row r="2489">
          <cell r="B2489" t="str">
            <v>INFLAMMATION</v>
          </cell>
          <cell r="C2489" t="str">
            <v>INFLAMMATION</v>
          </cell>
          <cell r="D2489" t="str">
            <v>0360-3997</v>
          </cell>
          <cell r="E2489" t="str">
            <v>2.884</v>
          </cell>
          <cell r="F2489" t="str">
            <v>Q3</v>
          </cell>
        </row>
        <row r="2490">
          <cell r="B2490" t="str">
            <v>IMMUNOBIOLOGY</v>
          </cell>
          <cell r="C2490" t="str">
            <v>IMMUNOBIOLOGY</v>
          </cell>
          <cell r="D2490" t="str">
            <v>0171-2985</v>
          </cell>
          <cell r="E2490" t="str">
            <v>2.873</v>
          </cell>
          <cell r="F2490" t="str">
            <v>Q3</v>
          </cell>
        </row>
        <row r="2491">
          <cell r="B2491" t="str">
            <v>Clinical and Vaccine Immunology</v>
          </cell>
          <cell r="C2491" t="str">
            <v>CLIN VACCINE IMMUNOL</v>
          </cell>
          <cell r="D2491" t="str">
            <v>1556-6811</v>
          </cell>
          <cell r="E2491" t="str">
            <v>2.872</v>
          </cell>
          <cell r="F2491" t="str">
            <v>Q3</v>
          </cell>
        </row>
        <row r="2492">
          <cell r="B2492" t="str">
            <v>PARASITE IMMUNOLOGY</v>
          </cell>
          <cell r="C2492" t="str">
            <v>PARASITE IMMUNOL</v>
          </cell>
          <cell r="D2492" t="str">
            <v>0141-9838</v>
          </cell>
          <cell r="E2492" t="str">
            <v>2.836</v>
          </cell>
          <cell r="F2492" t="str">
            <v>Q3</v>
          </cell>
        </row>
        <row r="2493">
          <cell r="B2493" t="str">
            <v>AIDS REVIEWS</v>
          </cell>
          <cell r="C2493" t="str">
            <v>AIDS REV</v>
          </cell>
          <cell r="D2493" t="str">
            <v>1139-6121</v>
          </cell>
          <cell r="E2493" t="str">
            <v>2.775</v>
          </cell>
          <cell r="F2493" t="str">
            <v>Q3</v>
          </cell>
        </row>
        <row r="2494">
          <cell r="B2494" t="str">
            <v>AMERICAN JOURNAL OF REPRODUCTIVE IMMUNOLOGY</v>
          </cell>
          <cell r="C2494" t="str">
            <v>AM J REPROD IMMUNOL</v>
          </cell>
          <cell r="D2494" t="str">
            <v>1046-7408</v>
          </cell>
          <cell r="E2494" t="str">
            <v>2.745</v>
          </cell>
          <cell r="F2494" t="str">
            <v>Q3</v>
          </cell>
        </row>
        <row r="2495">
          <cell r="B2495" t="str">
            <v>TUBERCULOSIS</v>
          </cell>
          <cell r="C2495" t="str">
            <v>TUBERCULOSIS</v>
          </cell>
          <cell r="D2495" t="str">
            <v>1472-9792</v>
          </cell>
          <cell r="E2495" t="str">
            <v>2.727</v>
          </cell>
          <cell r="F2495" t="str">
            <v>Q3</v>
          </cell>
        </row>
        <row r="2496">
          <cell r="B2496" t="str">
            <v>JOURNAL OF NEUROIMMUNOLOGY</v>
          </cell>
          <cell r="C2496" t="str">
            <v>J NEUROIMMUNOL</v>
          </cell>
          <cell r="D2496" t="str">
            <v>0165-5728</v>
          </cell>
          <cell r="E2496" t="str">
            <v>2.655</v>
          </cell>
          <cell r="F2496" t="str">
            <v>Q3</v>
          </cell>
        </row>
        <row r="2497">
          <cell r="B2497" t="str">
            <v>AUTOIMMUNITY</v>
          </cell>
          <cell r="C2497" t="str">
            <v>AUTOIMMUNITY</v>
          </cell>
          <cell r="D2497" t="str">
            <v>0891-6934</v>
          </cell>
          <cell r="E2497" t="str">
            <v>2.648</v>
          </cell>
          <cell r="F2497" t="str">
            <v>Q3</v>
          </cell>
        </row>
        <row r="2498">
          <cell r="B2498" t="str">
            <v>BMC IMMUNOLOGY</v>
          </cell>
          <cell r="C2498" t="str">
            <v>BMC IMMUNOL</v>
          </cell>
          <cell r="D2498" t="str">
            <v>1471-2172</v>
          </cell>
          <cell r="E2498" t="str">
            <v>2.615</v>
          </cell>
          <cell r="F2498" t="str">
            <v>Q3</v>
          </cell>
        </row>
        <row r="2499">
          <cell r="B2499" t="str">
            <v>Journal of Inflammation-London</v>
          </cell>
          <cell r="C2499" t="str">
            <v>J INFLAMM-LOND</v>
          </cell>
          <cell r="D2499" t="str">
            <v>1476-9255</v>
          </cell>
          <cell r="E2499" t="str">
            <v>2.610</v>
          </cell>
          <cell r="F2499" t="str">
            <v>Q3</v>
          </cell>
        </row>
        <row r="2500">
          <cell r="B2500" t="str">
            <v>IMMUNOLOGICAL INVESTIGATIONS</v>
          </cell>
          <cell r="C2500" t="str">
            <v>IMMUNOL INVEST</v>
          </cell>
          <cell r="D2500" t="str">
            <v>0882-0139</v>
          </cell>
          <cell r="E2500" t="str">
            <v>2.588</v>
          </cell>
          <cell r="F2500" t="str">
            <v>Q3</v>
          </cell>
        </row>
        <row r="2501">
          <cell r="B2501" t="str">
            <v>FOOD AND AGRICULTURAL IMMUNOLOGY</v>
          </cell>
          <cell r="C2501" t="str">
            <v>FOOD AGR IMMUNOL</v>
          </cell>
          <cell r="D2501" t="str">
            <v>0954-0105</v>
          </cell>
          <cell r="E2501" t="str">
            <v>2.568</v>
          </cell>
          <cell r="F2501" t="str">
            <v>Q3</v>
          </cell>
        </row>
        <row r="2502">
          <cell r="B2502" t="str">
            <v>HLA</v>
          </cell>
          <cell r="C2502" t="str">
            <v>HLA</v>
          </cell>
          <cell r="D2502" t="str">
            <v>2059-2302</v>
          </cell>
          <cell r="E2502" t="str">
            <v>2.558</v>
          </cell>
          <cell r="F2502" t="str">
            <v>Q3</v>
          </cell>
        </row>
        <row r="2503">
          <cell r="B2503" t="str">
            <v>Immune Network</v>
          </cell>
          <cell r="C2503" t="str">
            <v>IMMUNE NETW</v>
          </cell>
          <cell r="D2503" t="str">
            <v>1598-2629</v>
          </cell>
          <cell r="E2503" t="str">
            <v>2.524</v>
          </cell>
          <cell r="F2503" t="str">
            <v>Q3</v>
          </cell>
        </row>
        <row r="2504">
          <cell r="B2504" t="str">
            <v>IMMUNOLOGIC RESEARCH</v>
          </cell>
          <cell r="C2504" t="str">
            <v>IMMUNOL RES</v>
          </cell>
          <cell r="D2504" t="str">
            <v>0257-277X</v>
          </cell>
          <cell r="E2504" t="str">
            <v>2.487</v>
          </cell>
          <cell r="F2504" t="str">
            <v>Q3</v>
          </cell>
        </row>
        <row r="2505">
          <cell r="B2505" t="str">
            <v>INTERNATIONAL ARCHIVES OF ALLERGY AND IMMUNOLOGY</v>
          </cell>
          <cell r="C2505" t="str">
            <v>INT ARCH ALLERGY IMM</v>
          </cell>
          <cell r="D2505" t="str">
            <v>1018-2438</v>
          </cell>
          <cell r="E2505" t="str">
            <v>2.437</v>
          </cell>
          <cell r="F2505" t="str">
            <v>Q3</v>
          </cell>
        </row>
        <row r="2506">
          <cell r="B2506" t="str">
            <v>IMMUNOLOGY LETTERS</v>
          </cell>
          <cell r="C2506" t="str">
            <v>IMMUNOL LETT</v>
          </cell>
          <cell r="D2506" t="str">
            <v>0165-2478</v>
          </cell>
          <cell r="E2506" t="str">
            <v>2.436</v>
          </cell>
          <cell r="F2506" t="str">
            <v>Q3</v>
          </cell>
        </row>
        <row r="2507">
          <cell r="B2507" t="str">
            <v>JOURNAL OF INTERFERON AND CYTOKINE RESEARCH</v>
          </cell>
          <cell r="C2507" t="str">
            <v>J INTERF CYTOK RES</v>
          </cell>
          <cell r="D2507" t="str">
            <v>1079-9907</v>
          </cell>
          <cell r="E2507" t="str">
            <v>2.419</v>
          </cell>
          <cell r="F2507" t="str">
            <v>Q3</v>
          </cell>
        </row>
        <row r="2508">
          <cell r="B2508" t="str">
            <v>Transplantation Reviews</v>
          </cell>
          <cell r="C2508" t="str">
            <v>TRANSPLANT REV-ORLAN</v>
          </cell>
          <cell r="D2508" t="str">
            <v>0955-470X</v>
          </cell>
          <cell r="E2508" t="str">
            <v>2.364</v>
          </cell>
          <cell r="F2508" t="str">
            <v>Q3</v>
          </cell>
        </row>
        <row r="2509">
          <cell r="B2509" t="str">
            <v>GENES AND IMMUNITY</v>
          </cell>
          <cell r="C2509" t="str">
            <v>GENES IMMUN</v>
          </cell>
          <cell r="D2509" t="str">
            <v>1466-4879</v>
          </cell>
          <cell r="E2509" t="str">
            <v>2.339</v>
          </cell>
          <cell r="F2509" t="str">
            <v>Q3</v>
          </cell>
        </row>
        <row r="2510">
          <cell r="B2510" t="str">
            <v>Pathogens and Disease</v>
          </cell>
          <cell r="C2510" t="str">
            <v>PATHOG DIS</v>
          </cell>
          <cell r="D2510" t="str">
            <v>2049-632X</v>
          </cell>
          <cell r="E2510" t="str">
            <v>2.337</v>
          </cell>
          <cell r="F2510" t="str">
            <v>Q3</v>
          </cell>
        </row>
        <row r="2511">
          <cell r="B2511" t="str">
            <v>MICROBIAL PATHOGENESIS</v>
          </cell>
          <cell r="C2511" t="str">
            <v>MICROB PATHOGENESIS</v>
          </cell>
          <cell r="D2511" t="str">
            <v>0882-4010</v>
          </cell>
          <cell r="E2511" t="str">
            <v>2.332</v>
          </cell>
          <cell r="F2511" t="str">
            <v>Q3</v>
          </cell>
        </row>
        <row r="2512">
          <cell r="B2512" t="str">
            <v>JOURNAL OF REPRODUCTIVE IMMUNOLOGY</v>
          </cell>
          <cell r="C2512" t="str">
            <v>J REPROD IMMUNOL</v>
          </cell>
          <cell r="D2512" t="str">
            <v>0165-0378</v>
          </cell>
          <cell r="E2512" t="str">
            <v>2.322</v>
          </cell>
          <cell r="F2512" t="str">
            <v>Q3</v>
          </cell>
        </row>
        <row r="2513">
          <cell r="B2513" t="str">
            <v>SCANDINAVIAN JOURNAL OF IMMUNOLOGY</v>
          </cell>
          <cell r="C2513" t="str">
            <v>SCAND J IMMUNOL</v>
          </cell>
          <cell r="D2513" t="str">
            <v>0300-9475</v>
          </cell>
          <cell r="E2513" t="str">
            <v>2.314</v>
          </cell>
          <cell r="F2513" t="str">
            <v>Q3</v>
          </cell>
        </row>
        <row r="2514">
          <cell r="B2514" t="str">
            <v>Innate Immunity</v>
          </cell>
          <cell r="C2514" t="str">
            <v>INNATE IMMUN-LONDON</v>
          </cell>
          <cell r="D2514" t="str">
            <v>1753-4259</v>
          </cell>
          <cell r="E2514" t="str">
            <v>2.312</v>
          </cell>
          <cell r="F2514" t="str">
            <v>Q3</v>
          </cell>
        </row>
        <row r="2515">
          <cell r="B2515" t="str">
            <v>PEDIATRIC INFECTIOUS DISEASE JOURNAL</v>
          </cell>
          <cell r="C2515" t="str">
            <v>PEDIATR INFECT DIS J</v>
          </cell>
          <cell r="D2515" t="str">
            <v>0891-3668</v>
          </cell>
          <cell r="E2515" t="str">
            <v>2.305</v>
          </cell>
          <cell r="F2515" t="str">
            <v>Q3</v>
          </cell>
        </row>
        <row r="2516">
          <cell r="B2516" t="str">
            <v>NEUROIMMUNOMODULATION</v>
          </cell>
          <cell r="C2516" t="str">
            <v>NEUROIMMUNOMODULAT</v>
          </cell>
          <cell r="D2516" t="str">
            <v>1021-7401</v>
          </cell>
          <cell r="E2516" t="str">
            <v>2.238</v>
          </cell>
          <cell r="F2516" t="str">
            <v>Q3</v>
          </cell>
        </row>
        <row r="2517">
          <cell r="B2517" t="str">
            <v>Human Vaccines &amp; Immunotherapeutics</v>
          </cell>
          <cell r="C2517" t="str">
            <v>HUM VACC IMMUNOTHER</v>
          </cell>
          <cell r="D2517" t="str">
            <v>2164-5515</v>
          </cell>
          <cell r="E2517" t="str">
            <v>2.229</v>
          </cell>
          <cell r="F2517" t="str">
            <v>Q3</v>
          </cell>
        </row>
        <row r="2518">
          <cell r="B2518" t="str">
            <v>JOURNAL OF IMMUNOLOGICAL METHODS</v>
          </cell>
          <cell r="C2518" t="str">
            <v>J IMMUNOL METHODS</v>
          </cell>
          <cell r="D2518" t="str">
            <v>0022-1759</v>
          </cell>
          <cell r="E2518" t="str">
            <v>2.190</v>
          </cell>
          <cell r="F2518" t="str">
            <v>Q3</v>
          </cell>
        </row>
        <row r="2519">
          <cell r="B2519" t="str">
            <v>TRANSFUSION MEDICINE AND HEMOTHERAPY</v>
          </cell>
          <cell r="C2519" t="str">
            <v>TRANSFUS MED HEMOTH</v>
          </cell>
          <cell r="D2519" t="str">
            <v>1660-3796</v>
          </cell>
          <cell r="E2519" t="str">
            <v>2.152</v>
          </cell>
          <cell r="F2519" t="str">
            <v>Q4</v>
          </cell>
        </row>
        <row r="2520">
          <cell r="B2520" t="str">
            <v>Infectious Agents and Cancer</v>
          </cell>
          <cell r="C2520" t="str">
            <v>INFECT AGENTS CANCER</v>
          </cell>
          <cell r="D2520" t="str">
            <v>1750-9378</v>
          </cell>
          <cell r="E2520" t="str">
            <v>2.123</v>
          </cell>
          <cell r="F2520" t="str">
            <v>Q4</v>
          </cell>
        </row>
        <row r="2521">
          <cell r="B2521" t="str">
            <v>INTERNATIONAL JOURNAL OF IMMUNOPATHOLOGY AND PHARMACOLOGY</v>
          </cell>
          <cell r="C2521" t="str">
            <v>INT J IMMUNOPATH PH</v>
          </cell>
          <cell r="D2521" t="str">
            <v>0394-6320</v>
          </cell>
          <cell r="E2521" t="str">
            <v>2.117</v>
          </cell>
          <cell r="F2521" t="str">
            <v>Q4</v>
          </cell>
        </row>
        <row r="2522">
          <cell r="B2522" t="str">
            <v>IMMUNOGENETICS</v>
          </cell>
          <cell r="C2522" t="str">
            <v>IMMUNOGENETICS</v>
          </cell>
          <cell r="D2522" t="str">
            <v>0093-7711</v>
          </cell>
          <cell r="E2522" t="str">
            <v>2.094</v>
          </cell>
          <cell r="F2522" t="str">
            <v>Q4</v>
          </cell>
        </row>
        <row r="2523">
          <cell r="B2523" t="str">
            <v>JOURNAL OF MICROBIOLOGY IMMUNOLOGY AND INFECTION</v>
          </cell>
          <cell r="C2523" t="str">
            <v>J MICROBIOL IMMUNOL</v>
          </cell>
          <cell r="D2523" t="str">
            <v>1684-1182</v>
          </cell>
          <cell r="E2523" t="str">
            <v>2.094</v>
          </cell>
          <cell r="F2523" t="str">
            <v>Q4</v>
          </cell>
        </row>
        <row r="2524">
          <cell r="B2524" t="str">
            <v>Allergy Asthma and Clinical Immunology</v>
          </cell>
          <cell r="C2524" t="str">
            <v>ALLERGY ASTHMA CL IM</v>
          </cell>
          <cell r="D2524" t="str">
            <v>1710-1484</v>
          </cell>
          <cell r="E2524" t="str">
            <v>2.051</v>
          </cell>
          <cell r="F2524" t="str">
            <v>Q4</v>
          </cell>
        </row>
        <row r="2525">
          <cell r="B2525" t="str">
            <v>JOURNAL OF ANTIBIOTICS</v>
          </cell>
          <cell r="C2525" t="str">
            <v>J ANTIBIOT</v>
          </cell>
          <cell r="D2525" t="str">
            <v>0021-8820</v>
          </cell>
          <cell r="E2525" t="str">
            <v>2.033</v>
          </cell>
          <cell r="F2525" t="str">
            <v>Q4</v>
          </cell>
        </row>
        <row r="2526">
          <cell r="B2526" t="str">
            <v>APMIS</v>
          </cell>
          <cell r="C2526" t="str">
            <v>APMIS</v>
          </cell>
          <cell r="D2526" t="str">
            <v>0903-4641</v>
          </cell>
          <cell r="E2526" t="str">
            <v>2.026</v>
          </cell>
          <cell r="F2526" t="str">
            <v>Q4</v>
          </cell>
        </row>
        <row r="2527">
          <cell r="B2527" t="str">
            <v>IMMUNOPHARMACOLOGY AND IMMUNOTOXICOLOGY</v>
          </cell>
          <cell r="C2527" t="str">
            <v>IMMUNOPHARM IMMUNOT</v>
          </cell>
          <cell r="D2527" t="str">
            <v>0892-3973</v>
          </cell>
          <cell r="E2527" t="str">
            <v>2.024</v>
          </cell>
          <cell r="F2527" t="str">
            <v>Q4</v>
          </cell>
        </row>
        <row r="2528">
          <cell r="B2528" t="str">
            <v>Endocrine Metabolic &amp; Immune Disorders-Drug Targets</v>
          </cell>
          <cell r="C2528" t="str">
            <v>ENDOCR METAB IMMUNE</v>
          </cell>
          <cell r="D2528" t="str">
            <v>1871-5303</v>
          </cell>
          <cell r="E2528" t="str">
            <v>2.013</v>
          </cell>
          <cell r="F2528" t="str">
            <v>Q4</v>
          </cell>
        </row>
        <row r="2529">
          <cell r="B2529" t="str">
            <v>HUMAN IMMUNOLOGY</v>
          </cell>
          <cell r="C2529" t="str">
            <v>HUM IMMUNOL</v>
          </cell>
          <cell r="D2529" t="str">
            <v>0198-8859</v>
          </cell>
          <cell r="E2529" t="str">
            <v>1.994</v>
          </cell>
          <cell r="F2529" t="str">
            <v>Q4</v>
          </cell>
        </row>
        <row r="2530">
          <cell r="B2530" t="str">
            <v>AIDS RESEARCH AND HUMAN RETROVIRUSES</v>
          </cell>
          <cell r="C2530" t="str">
            <v>AIDS RES HUM RETROV</v>
          </cell>
          <cell r="D2530" t="str">
            <v>0889-2229</v>
          </cell>
          <cell r="E2530" t="str">
            <v>1.935</v>
          </cell>
          <cell r="F2530" t="str">
            <v>Q4</v>
          </cell>
        </row>
        <row r="2531">
          <cell r="B2531" t="str">
            <v>COMPARATIVE IMMUNOLOGY MICROBIOLOGY AND INFECTIOUS DISEASES</v>
          </cell>
          <cell r="C2531" t="str">
            <v>COMP IMMUNOL MICROB</v>
          </cell>
          <cell r="D2531" t="str">
            <v>0147-9571</v>
          </cell>
          <cell r="E2531" t="str">
            <v>1.920</v>
          </cell>
          <cell r="F2531" t="str">
            <v>Q4</v>
          </cell>
        </row>
        <row r="2532">
          <cell r="B2532" t="str">
            <v>Transplant Infectious Disease</v>
          </cell>
          <cell r="C2532" t="str">
            <v>TRANSPL INFECT DIS</v>
          </cell>
          <cell r="D2532" t="str">
            <v>1398-2273</v>
          </cell>
          <cell r="E2532" t="str">
            <v>1.869</v>
          </cell>
          <cell r="F2532" t="str">
            <v>Q4</v>
          </cell>
        </row>
        <row r="2533">
          <cell r="B2533" t="str">
            <v>Central European Journal of Immunology</v>
          </cell>
          <cell r="C2533" t="str">
            <v>CENT EUR J IMMUNOL</v>
          </cell>
          <cell r="D2533" t="str">
            <v>1426-3912</v>
          </cell>
          <cell r="E2533" t="str">
            <v>1.787</v>
          </cell>
          <cell r="F2533" t="str">
            <v>Q4</v>
          </cell>
        </row>
        <row r="2534">
          <cell r="B2534" t="str">
            <v>EUROPEAN CYTOKINE NETWORK</v>
          </cell>
          <cell r="C2534" t="str">
            <v>EUR CYTOKINE NETW</v>
          </cell>
          <cell r="D2534" t="str">
            <v>1148-5493</v>
          </cell>
          <cell r="E2534" t="str">
            <v>1.720</v>
          </cell>
          <cell r="F2534" t="str">
            <v>Q4</v>
          </cell>
        </row>
        <row r="2535">
          <cell r="B2535" t="str">
            <v>TRANSPLANT IMMUNOLOGY</v>
          </cell>
          <cell r="C2535" t="str">
            <v>TRANSPL IMMUNOL</v>
          </cell>
          <cell r="D2535" t="str">
            <v>0966-3274</v>
          </cell>
          <cell r="E2535" t="str">
            <v>1.655</v>
          </cell>
          <cell r="F2535" t="str">
            <v>Q4</v>
          </cell>
        </row>
        <row r="2536">
          <cell r="B2536" t="str">
            <v>ALLERGOLOGIA ET IMMUNOPATHOLOGIA</v>
          </cell>
          <cell r="C2536" t="str">
            <v>ALLERGOL IMMUNOPATH</v>
          </cell>
          <cell r="D2536" t="str">
            <v>0301-0546</v>
          </cell>
          <cell r="E2536" t="str">
            <v>1.644</v>
          </cell>
          <cell r="F2536" t="str">
            <v>Q4</v>
          </cell>
        </row>
        <row r="2537">
          <cell r="B2537" t="str">
            <v>VETERINARY IMMUNOLOGY AND IMMUNOPATHOLOGY</v>
          </cell>
          <cell r="C2537" t="str">
            <v>VET IMMUNOL IMMUNOP</v>
          </cell>
          <cell r="D2537" t="str">
            <v>0165-2427</v>
          </cell>
          <cell r="E2537" t="str">
            <v>1.632</v>
          </cell>
          <cell r="F2537" t="str">
            <v>Q4</v>
          </cell>
        </row>
        <row r="2538">
          <cell r="B2538" t="str">
            <v>CURRENT HIV RESEARCH</v>
          </cell>
          <cell r="C2538" t="str">
            <v>CURR HIV RES</v>
          </cell>
          <cell r="D2538" t="str">
            <v>1570-162X</v>
          </cell>
          <cell r="E2538" t="str">
            <v>1.562</v>
          </cell>
          <cell r="F2538" t="str">
            <v>Q4</v>
          </cell>
        </row>
        <row r="2539">
          <cell r="B2539" t="str">
            <v>VIRAL IMMUNOLOGY</v>
          </cell>
          <cell r="C2539" t="str">
            <v>VIRAL IMMUNOL</v>
          </cell>
          <cell r="D2539" t="str">
            <v>0882-8245</v>
          </cell>
          <cell r="E2539" t="str">
            <v>1.531</v>
          </cell>
          <cell r="F2539" t="str">
            <v>Q4</v>
          </cell>
        </row>
        <row r="2540">
          <cell r="B2540" t="str">
            <v>INDIAN JOURNAL OF MEDICAL RESEARCH</v>
          </cell>
          <cell r="C2540" t="str">
            <v>INDIAN J MED RES</v>
          </cell>
          <cell r="D2540" t="str">
            <v>0971-5916</v>
          </cell>
          <cell r="E2540" t="str">
            <v>1.508</v>
          </cell>
          <cell r="F2540" t="str">
            <v>Q4</v>
          </cell>
        </row>
        <row r="2541">
          <cell r="B2541" t="str">
            <v>INTERNATIONAL JOURNAL OF STD &amp; AIDS</v>
          </cell>
          <cell r="C2541" t="str">
            <v>INT J STD AIDS</v>
          </cell>
          <cell r="D2541" t="str">
            <v>0956-4624</v>
          </cell>
          <cell r="E2541" t="str">
            <v>1.494</v>
          </cell>
          <cell r="F2541" t="str">
            <v>Q4</v>
          </cell>
        </row>
        <row r="2542">
          <cell r="B2542" t="str">
            <v>JOURNAL OF BIOLOGICAL REGULATORS AND HOMEOSTATIC AGENTS</v>
          </cell>
          <cell r="C2542" t="str">
            <v>J BIOL REG HOMEOS AG</v>
          </cell>
          <cell r="D2542" t="str">
            <v>0393-974X</v>
          </cell>
          <cell r="E2542" t="str">
            <v>1.397</v>
          </cell>
          <cell r="F2542" t="str">
            <v>Q4</v>
          </cell>
        </row>
        <row r="2543">
          <cell r="B2543" t="str">
            <v>CRITICAL REVIEWS IN IMMUNOLOGY</v>
          </cell>
          <cell r="C2543" t="str">
            <v>CRIT REV IMMUNOL</v>
          </cell>
          <cell r="D2543" t="str">
            <v>1040-8401</v>
          </cell>
          <cell r="E2543" t="str">
            <v>1.352</v>
          </cell>
          <cell r="F2543" t="str">
            <v>Q4</v>
          </cell>
        </row>
        <row r="2544">
          <cell r="B2544" t="str">
            <v>TISSUE ANTIGENS</v>
          </cell>
          <cell r="C2544" t="str">
            <v>TISSUE ANTIGENS</v>
          </cell>
          <cell r="D2544" t="str">
            <v>0001-2815</v>
          </cell>
          <cell r="E2544" t="str">
            <v>1.348</v>
          </cell>
          <cell r="F2544" t="str">
            <v>Q4</v>
          </cell>
        </row>
        <row r="2545">
          <cell r="B2545" t="str">
            <v>MICROBIOLOGY AND IMMUNOLOGY</v>
          </cell>
          <cell r="C2545" t="str">
            <v>MICROBIOL IMMUNOL</v>
          </cell>
          <cell r="D2545" t="str">
            <v>0385-5600</v>
          </cell>
          <cell r="E2545" t="str">
            <v>1.335</v>
          </cell>
          <cell r="F2545" t="str">
            <v>Q4</v>
          </cell>
        </row>
        <row r="2546">
          <cell r="B2546" t="str">
            <v>Indian Journal of Medical Microbiology</v>
          </cell>
          <cell r="C2546" t="str">
            <v>INDIAN J MED MICROBI</v>
          </cell>
          <cell r="D2546" t="str">
            <v>0255-0857</v>
          </cell>
          <cell r="E2546" t="str">
            <v>1.157</v>
          </cell>
          <cell r="F2546" t="str">
            <v>Q4</v>
          </cell>
        </row>
        <row r="2547">
          <cell r="B2547" t="str">
            <v>ACTA MICROBIOLOGICA ET IMMUNOLOGICA HUNGARICA</v>
          </cell>
          <cell r="C2547" t="str">
            <v>ACTA MICROBIOL IMM H</v>
          </cell>
          <cell r="D2547" t="str">
            <v>1217-8950</v>
          </cell>
          <cell r="E2547" t="str">
            <v>1.107</v>
          </cell>
          <cell r="F2547" t="str">
            <v>Q4</v>
          </cell>
        </row>
        <row r="2548">
          <cell r="B2548" t="str">
            <v>Iranian Journal of Allergy Asthma and Immunology</v>
          </cell>
          <cell r="C2548" t="str">
            <v>IRAN J ALLERGY ASTHM</v>
          </cell>
          <cell r="D2548" t="str">
            <v>1735-1502</v>
          </cell>
          <cell r="E2548" t="str">
            <v>1.049</v>
          </cell>
          <cell r="F2548" t="str">
            <v>Q4</v>
          </cell>
        </row>
        <row r="2549">
          <cell r="B2549" t="str">
            <v>International Journal of Immunogenetics</v>
          </cell>
          <cell r="C2549" t="str">
            <v>INT J IMMUNOGENET</v>
          </cell>
          <cell r="D2549" t="str">
            <v>1744-3121</v>
          </cell>
          <cell r="E2549" t="str">
            <v>1.000</v>
          </cell>
          <cell r="F2549" t="str">
            <v>Q4</v>
          </cell>
        </row>
        <row r="2550">
          <cell r="B2550" t="str">
            <v>ASIAN PACIFIC JOURNAL OF ALLERGY AND IMMUNOLOGY</v>
          </cell>
          <cell r="C2550" t="str">
            <v>ASIAN PAC J ALLERGY</v>
          </cell>
          <cell r="D2550" t="str">
            <v>0125-877X</v>
          </cell>
          <cell r="E2550" t="str">
            <v>0.976</v>
          </cell>
          <cell r="F2550" t="str">
            <v>Q4</v>
          </cell>
        </row>
        <row r="2551">
          <cell r="B2551" t="str">
            <v>LYMPHOLOGY</v>
          </cell>
          <cell r="C2551" t="str">
            <v>LYMPHOLOGY</v>
          </cell>
          <cell r="D2551" t="str">
            <v>0024-7766</v>
          </cell>
          <cell r="E2551" t="str">
            <v>0.976</v>
          </cell>
          <cell r="F2551" t="str">
            <v>Q4</v>
          </cell>
        </row>
        <row r="2552">
          <cell r="B2552" t="str">
            <v>European Journal of Inflammation</v>
          </cell>
          <cell r="C2552" t="str">
            <v>EUR J INFLAMM</v>
          </cell>
          <cell r="D2552" t="str">
            <v>1721-727X</v>
          </cell>
          <cell r="E2552" t="str">
            <v>0.936</v>
          </cell>
          <cell r="F2552" t="str">
            <v>Q4</v>
          </cell>
        </row>
        <row r="2553">
          <cell r="B2553" t="str">
            <v>TRANSFUSION CLINIQUE ET BIOLOGIQUE</v>
          </cell>
          <cell r="C2553" t="str">
            <v>TRANSFUS CLIN BIOL</v>
          </cell>
          <cell r="D2553" t="str">
            <v>1246-7820</v>
          </cell>
          <cell r="E2553" t="str">
            <v>0.936</v>
          </cell>
          <cell r="F2553" t="str">
            <v>Q4</v>
          </cell>
        </row>
        <row r="2554">
          <cell r="B2554" t="str">
            <v>ISJ-Invertebrate Survival Journal</v>
          </cell>
          <cell r="C2554" t="str">
            <v>ISJ-INVERT SURVIV J</v>
          </cell>
          <cell r="D2554" t="str">
            <v>1824-307X</v>
          </cell>
          <cell r="E2554" t="str">
            <v>0.806</v>
          </cell>
          <cell r="F2554" t="str">
            <v>Q4</v>
          </cell>
        </row>
        <row r="2555">
          <cell r="B2555" t="str">
            <v>TRANSPLANTATION PROCEEDINGS</v>
          </cell>
          <cell r="C2555" t="str">
            <v>TRANSPL P</v>
          </cell>
          <cell r="D2555" t="str">
            <v>0041-1345</v>
          </cell>
          <cell r="E2555" t="str">
            <v>0.806</v>
          </cell>
          <cell r="F2555" t="str">
            <v>Q4</v>
          </cell>
        </row>
        <row r="2556">
          <cell r="B2556" t="str">
            <v>Iranian Journal of Immunology</v>
          </cell>
          <cell r="C2556" t="str">
            <v>IRAN J IMMUNOL</v>
          </cell>
          <cell r="D2556" t="str">
            <v>1735-1383</v>
          </cell>
          <cell r="E2556" t="str">
            <v>0.787</v>
          </cell>
          <cell r="F2556" t="str">
            <v>Q4</v>
          </cell>
        </row>
        <row r="2557">
          <cell r="B2557" t="str">
            <v>Pediatric Allergy Immunology and Pulmonology</v>
          </cell>
          <cell r="C2557" t="str">
            <v>PEDIAT ALLER IMM PUL</v>
          </cell>
          <cell r="D2557" t="str">
            <v>2151-321X</v>
          </cell>
          <cell r="E2557" t="str">
            <v>0.533</v>
          </cell>
          <cell r="F2557" t="str">
            <v>Q4</v>
          </cell>
        </row>
        <row r="2558">
          <cell r="B2558" t="str">
            <v>LANCET INFECTIOUS DISEASES</v>
          </cell>
          <cell r="C2558" t="str">
            <v>LANCET INFECT DIS</v>
          </cell>
          <cell r="D2558" t="str">
            <v>1473-3099</v>
          </cell>
          <cell r="E2558" t="str">
            <v>25.148</v>
          </cell>
          <cell r="F2558" t="str">
            <v>Q1</v>
          </cell>
        </row>
        <row r="2559">
          <cell r="B2559" t="str">
            <v>Lancet HIV</v>
          </cell>
          <cell r="C2559" t="str">
            <v>LANCET HIV</v>
          </cell>
          <cell r="D2559" t="str">
            <v>2352-3018</v>
          </cell>
          <cell r="E2559" t="str">
            <v>11.355</v>
          </cell>
          <cell r="F2559" t="str">
            <v>Q1</v>
          </cell>
        </row>
        <row r="2560">
          <cell r="B2560" t="str">
            <v>CLINICAL INFECTIOUS DISEASES</v>
          </cell>
          <cell r="C2560" t="str">
            <v>CLIN INFECT DIS</v>
          </cell>
          <cell r="D2560" t="str">
            <v>1058-4838</v>
          </cell>
          <cell r="E2560" t="str">
            <v>9.117</v>
          </cell>
          <cell r="F2560" t="str">
            <v>Q1</v>
          </cell>
        </row>
        <row r="2561">
          <cell r="B2561" t="str">
            <v>EMERGING INFECTIOUS DISEASES</v>
          </cell>
          <cell r="C2561" t="str">
            <v>EMERG INFECT DIS</v>
          </cell>
          <cell r="D2561" t="str">
            <v>1080-6040</v>
          </cell>
          <cell r="E2561" t="str">
            <v>7.422</v>
          </cell>
          <cell r="F2561" t="str">
            <v>Q1</v>
          </cell>
        </row>
        <row r="2562">
          <cell r="B2562" t="str">
            <v>Eurosurveillance</v>
          </cell>
          <cell r="C2562" t="str">
            <v>EUROSURVEILLANCE</v>
          </cell>
          <cell r="D2562" t="str">
            <v>1560-7917</v>
          </cell>
          <cell r="E2562" t="str">
            <v>7.127</v>
          </cell>
          <cell r="F2562" t="str">
            <v>Q1</v>
          </cell>
        </row>
        <row r="2563">
          <cell r="B2563" t="str">
            <v>INFECTIOUS DISEASE CLINICS OF NORTH AMERICA</v>
          </cell>
          <cell r="C2563" t="str">
            <v>INFECT DIS CLIN N AM</v>
          </cell>
          <cell r="D2563" t="str">
            <v>0891-5520</v>
          </cell>
          <cell r="E2563" t="str">
            <v>5.449</v>
          </cell>
          <cell r="F2563" t="str">
            <v>Q1</v>
          </cell>
        </row>
        <row r="2564">
          <cell r="B2564" t="str">
            <v>CLINICAL MICROBIOLOGY AND INFECTION</v>
          </cell>
          <cell r="C2564" t="str">
            <v>CLIN MICROBIOL INFEC</v>
          </cell>
          <cell r="D2564" t="str">
            <v>1198-743X</v>
          </cell>
          <cell r="E2564" t="str">
            <v>5.394</v>
          </cell>
          <cell r="F2564" t="str">
            <v>Q1</v>
          </cell>
        </row>
        <row r="2565">
          <cell r="B2565" t="str">
            <v>JOURNAL OF ANTIMICROBIAL CHEMOTHERAPY</v>
          </cell>
          <cell r="C2565" t="str">
            <v>J ANTIMICROB CHEMOTH</v>
          </cell>
          <cell r="D2565" t="str">
            <v>0305-7453</v>
          </cell>
          <cell r="E2565" t="str">
            <v>5.217</v>
          </cell>
          <cell r="F2565" t="str">
            <v>Q1</v>
          </cell>
        </row>
        <row r="2566">
          <cell r="B2566" t="str">
            <v>JOURNAL OF INFECTIOUS DISEASES</v>
          </cell>
          <cell r="C2566" t="str">
            <v>J INFECT DIS</v>
          </cell>
          <cell r="D2566" t="str">
            <v>0022-1899</v>
          </cell>
          <cell r="E2566" t="str">
            <v>5.186</v>
          </cell>
          <cell r="F2566" t="str">
            <v>Q1</v>
          </cell>
        </row>
        <row r="2567">
          <cell r="B2567" t="str">
            <v>Journal of the International AIDS Society</v>
          </cell>
          <cell r="C2567" t="str">
            <v>J INT AIDS SOC</v>
          </cell>
          <cell r="D2567" t="str">
            <v>1758-2652</v>
          </cell>
          <cell r="E2567" t="str">
            <v>5.131</v>
          </cell>
          <cell r="F2567" t="str">
            <v>Q1</v>
          </cell>
        </row>
        <row r="2568">
          <cell r="B2568" t="str">
            <v>AIDS</v>
          </cell>
          <cell r="C2568" t="str">
            <v>AIDS</v>
          </cell>
          <cell r="D2568" t="str">
            <v>0269-9370</v>
          </cell>
          <cell r="E2568" t="str">
            <v>4.914</v>
          </cell>
          <cell r="F2568" t="str">
            <v>Q1</v>
          </cell>
        </row>
        <row r="2569">
          <cell r="B2569" t="str">
            <v>INTERNATIONAL JOURNAL OF HYGIENE AND ENVIRONMENTAL HEALTH</v>
          </cell>
          <cell r="C2569" t="str">
            <v>INT J HYG ENVIR HEAL</v>
          </cell>
          <cell r="D2569" t="str">
            <v>1438-4639</v>
          </cell>
          <cell r="E2569" t="str">
            <v>4.848</v>
          </cell>
          <cell r="F2569" t="str">
            <v>Q1</v>
          </cell>
        </row>
        <row r="2570">
          <cell r="B2570" t="str">
            <v>Current HIV/AIDS Reports</v>
          </cell>
          <cell r="C2570" t="str">
            <v>CURR HIV-AIDS REP</v>
          </cell>
          <cell r="D2570" t="str">
            <v>1548-3568</v>
          </cell>
          <cell r="E2570" t="str">
            <v>4.710</v>
          </cell>
          <cell r="F2570" t="str">
            <v>Q1</v>
          </cell>
        </row>
        <row r="2571">
          <cell r="B2571" t="str">
            <v>JOURNAL OF INFECTION</v>
          </cell>
          <cell r="C2571" t="str">
            <v>J INFECTION</v>
          </cell>
          <cell r="D2571" t="str">
            <v>0163-4453</v>
          </cell>
          <cell r="E2571" t="str">
            <v>4.603</v>
          </cell>
          <cell r="F2571" t="str">
            <v>Q1</v>
          </cell>
        </row>
        <row r="2572">
          <cell r="B2572" t="str">
            <v>Travel Medicine and Infectious Disease</v>
          </cell>
          <cell r="C2572" t="str">
            <v>TRAVEL MED INFECT DI</v>
          </cell>
          <cell r="D2572" t="str">
            <v>1477-8939</v>
          </cell>
          <cell r="E2572" t="str">
            <v>4.450</v>
          </cell>
          <cell r="F2572" t="str">
            <v>Q1</v>
          </cell>
        </row>
        <row r="2573">
          <cell r="B2573" t="str">
            <v>Current Opinion in HIV and AIDS</v>
          </cell>
          <cell r="C2573" t="str">
            <v>CURR OPIN HIV AIDS</v>
          </cell>
          <cell r="D2573" t="str">
            <v>1746-630X</v>
          </cell>
          <cell r="E2573" t="str">
            <v>4.409</v>
          </cell>
          <cell r="F2573" t="str">
            <v>Q1</v>
          </cell>
        </row>
        <row r="2574">
          <cell r="B2574" t="str">
            <v>ACS Infectious Diseases</v>
          </cell>
          <cell r="C2574" t="str">
            <v>ACS INFECT DIS</v>
          </cell>
          <cell r="D2574" t="str">
            <v>2373-8227</v>
          </cell>
          <cell r="E2574" t="str">
            <v>4.325</v>
          </cell>
          <cell r="F2574" t="str">
            <v>Q1</v>
          </cell>
        </row>
        <row r="2575">
          <cell r="B2575" t="str">
            <v>INTERNATIONAL JOURNAL OF ANTIMICROBIAL AGENTS</v>
          </cell>
          <cell r="C2575" t="str">
            <v>INT J ANTIMICROB AG</v>
          </cell>
          <cell r="D2575" t="str">
            <v>0924-8579</v>
          </cell>
          <cell r="E2575" t="str">
            <v>4.253</v>
          </cell>
          <cell r="F2575" t="str">
            <v>Q1</v>
          </cell>
        </row>
        <row r="2576">
          <cell r="B2576" t="str">
            <v>JOURNAL OF VIRAL HEPATITIS</v>
          </cell>
          <cell r="C2576" t="str">
            <v>J VIRAL HEPATITIS</v>
          </cell>
          <cell r="D2576" t="str">
            <v>1352-0504</v>
          </cell>
          <cell r="E2576" t="str">
            <v>4.237</v>
          </cell>
          <cell r="F2576" t="str">
            <v>Q1</v>
          </cell>
        </row>
        <row r="2577">
          <cell r="B2577" t="str">
            <v>JAIDS-JOURNAL OF ACQUIRED IMMUNE DEFICIENCY SYNDROMES</v>
          </cell>
          <cell r="C2577" t="str">
            <v>JAIDS-J ACQ IMM DEF</v>
          </cell>
          <cell r="D2577" t="str">
            <v>1525-4135</v>
          </cell>
          <cell r="E2577" t="str">
            <v>4.116</v>
          </cell>
          <cell r="F2577" t="str">
            <v>Q1</v>
          </cell>
        </row>
        <row r="2578">
          <cell r="B2578" t="str">
            <v>AIDS PATIENT CARE AND STDS</v>
          </cell>
          <cell r="C2578" t="str">
            <v>AIDS PATIENT CARE ST</v>
          </cell>
          <cell r="D2578" t="str">
            <v>1087-2914</v>
          </cell>
          <cell r="E2578" t="str">
            <v>4.041</v>
          </cell>
          <cell r="F2578" t="str">
            <v>Q1</v>
          </cell>
        </row>
        <row r="2579">
          <cell r="B2579" t="str">
            <v>Virulence</v>
          </cell>
          <cell r="C2579" t="str">
            <v>VIRULENCE</v>
          </cell>
          <cell r="D2579" t="str">
            <v>2150-5594</v>
          </cell>
          <cell r="E2579" t="str">
            <v>3.947</v>
          </cell>
          <cell r="F2579" t="str">
            <v>Q1</v>
          </cell>
        </row>
        <row r="2580">
          <cell r="B2580" t="str">
            <v>CURRENT OPINION IN INFECTIOUS DISEASES</v>
          </cell>
          <cell r="C2580" t="str">
            <v>CURR OPIN INFECT DIS</v>
          </cell>
          <cell r="D2580" t="str">
            <v>0951-7375</v>
          </cell>
          <cell r="E2580" t="str">
            <v>3.782</v>
          </cell>
          <cell r="F2580" t="str">
            <v>Q2</v>
          </cell>
        </row>
        <row r="2581">
          <cell r="B2581" t="str">
            <v>Antimicrobial Resistance and Infection Control</v>
          </cell>
          <cell r="C2581" t="str">
            <v>ANTIMICROB RESIST IN</v>
          </cell>
          <cell r="D2581" t="str">
            <v>2047-2994</v>
          </cell>
          <cell r="E2581" t="str">
            <v>3.568</v>
          </cell>
          <cell r="F2581" t="str">
            <v>Q2</v>
          </cell>
        </row>
        <row r="2582">
          <cell r="B2582" t="str">
            <v>Transboundary and Emerging Diseases</v>
          </cell>
          <cell r="C2582" t="str">
            <v>TRANSBOUND EMERG DIS</v>
          </cell>
          <cell r="D2582" t="str">
            <v>1865-1674</v>
          </cell>
          <cell r="E2582" t="str">
            <v>3.504</v>
          </cell>
          <cell r="F2582" t="str">
            <v>Q2</v>
          </cell>
        </row>
        <row r="2583">
          <cell r="B2583" t="str">
            <v>Infection and Drug Resistance</v>
          </cell>
          <cell r="C2583" t="str">
            <v>INFECT DRUG RESIST</v>
          </cell>
          <cell r="D2583" t="str">
            <v>1178-6973</v>
          </cell>
          <cell r="E2583" t="str">
            <v>3.443</v>
          </cell>
          <cell r="F2583" t="str">
            <v>Q2</v>
          </cell>
        </row>
        <row r="2584">
          <cell r="B2584" t="str">
            <v>Epidemics</v>
          </cell>
          <cell r="C2584" t="str">
            <v>EPIDEMICS-NETH</v>
          </cell>
          <cell r="D2584" t="str">
            <v>1755-4365</v>
          </cell>
          <cell r="E2584" t="str">
            <v>3.364</v>
          </cell>
          <cell r="F2584" t="str">
            <v>Q2</v>
          </cell>
        </row>
        <row r="2585">
          <cell r="B2585" t="str">
            <v>JOURNAL OF HOSPITAL INFECTION</v>
          </cell>
          <cell r="C2585" t="str">
            <v>J HOSP INFECT</v>
          </cell>
          <cell r="D2585" t="str">
            <v>0195-6701</v>
          </cell>
          <cell r="E2585" t="str">
            <v>3.354</v>
          </cell>
          <cell r="F2585" t="str">
            <v>Q2</v>
          </cell>
        </row>
        <row r="2586">
          <cell r="B2586" t="str">
            <v>SEXUALLY TRANSMITTED INFECTIONS</v>
          </cell>
          <cell r="C2586" t="str">
            <v>SEX TRANSM INFECT</v>
          </cell>
          <cell r="D2586" t="str">
            <v>1368-4973</v>
          </cell>
          <cell r="E2586" t="str">
            <v>3.346</v>
          </cell>
          <cell r="F2586" t="str">
            <v>Q2</v>
          </cell>
        </row>
        <row r="2587">
          <cell r="B2587" t="str">
            <v>INFECTION AND IMMUNITY</v>
          </cell>
          <cell r="C2587" t="str">
            <v>INFECT IMMUN</v>
          </cell>
          <cell r="D2587" t="str">
            <v>0019-9567</v>
          </cell>
          <cell r="E2587" t="str">
            <v>3.256</v>
          </cell>
          <cell r="F2587" t="str">
            <v>Q2</v>
          </cell>
        </row>
        <row r="2588">
          <cell r="B2588" t="str">
            <v>Open Forum Infectious Diseases</v>
          </cell>
          <cell r="C2588" t="str">
            <v>OPEN FORUM INFECT DI</v>
          </cell>
          <cell r="D2588" t="str">
            <v>2328-8957</v>
          </cell>
          <cell r="E2588" t="str">
            <v>3.240</v>
          </cell>
          <cell r="F2588" t="str">
            <v>Q2</v>
          </cell>
        </row>
        <row r="2589">
          <cell r="B2589" t="str">
            <v>INTERNATIONAL JOURNAL OF INFECTIOUS DISEASES</v>
          </cell>
          <cell r="C2589" t="str">
            <v>INT J INFECT DIS</v>
          </cell>
          <cell r="D2589" t="str">
            <v>1201-9712</v>
          </cell>
          <cell r="E2589" t="str">
            <v>3.202</v>
          </cell>
          <cell r="F2589" t="str">
            <v>Q2</v>
          </cell>
        </row>
        <row r="2590">
          <cell r="B2590" t="str">
            <v>INFECTION CONTROL AND HOSPITAL EPIDEMIOLOGY</v>
          </cell>
          <cell r="C2590" t="str">
            <v>INFECT CONT HOSP EP</v>
          </cell>
          <cell r="D2590" t="str">
            <v>0899-823X</v>
          </cell>
          <cell r="E2590" t="str">
            <v>3.084</v>
          </cell>
          <cell r="F2590" t="str">
            <v>Q2</v>
          </cell>
        </row>
        <row r="2591">
          <cell r="B2591" t="str">
            <v>Influenza and Other Respiratory Viruses</v>
          </cell>
          <cell r="C2591" t="str">
            <v>INFLUENZA OTHER RESP</v>
          </cell>
          <cell r="D2591" t="str">
            <v>1750-2640</v>
          </cell>
          <cell r="E2591" t="str">
            <v>2.954</v>
          </cell>
          <cell r="F2591" t="str">
            <v>Q2</v>
          </cell>
        </row>
        <row r="2592">
          <cell r="B2592" t="str">
            <v>HIV MEDICINE</v>
          </cell>
          <cell r="C2592" t="str">
            <v>HIV MED</v>
          </cell>
          <cell r="D2592" t="str">
            <v>1464-2662</v>
          </cell>
          <cell r="E2592" t="str">
            <v>2.932</v>
          </cell>
          <cell r="F2592" t="str">
            <v>Q2</v>
          </cell>
        </row>
        <row r="2593">
          <cell r="B2593" t="str">
            <v>MICROBES AND INFECTION</v>
          </cell>
          <cell r="C2593" t="str">
            <v>MICROBES INFECT</v>
          </cell>
          <cell r="D2593" t="str">
            <v>1286-4579</v>
          </cell>
          <cell r="E2593" t="str">
            <v>2.924</v>
          </cell>
          <cell r="F2593" t="str">
            <v>Q2</v>
          </cell>
        </row>
        <row r="2594">
          <cell r="B2594" t="str">
            <v>Clinical and Vaccine Immunology</v>
          </cell>
          <cell r="C2594" t="str">
            <v>CLIN VACCINE IMMUNOL</v>
          </cell>
          <cell r="D2594" t="str">
            <v>1556-6811</v>
          </cell>
          <cell r="E2594" t="str">
            <v>2.872</v>
          </cell>
          <cell r="F2594" t="str">
            <v>Q2</v>
          </cell>
        </row>
        <row r="2595">
          <cell r="B2595" t="str">
            <v>MALARIA JOURNAL</v>
          </cell>
          <cell r="C2595" t="str">
            <v>MALARIA J</v>
          </cell>
          <cell r="D2595" t="str">
            <v>1475-2875</v>
          </cell>
          <cell r="E2595" t="str">
            <v>2.845</v>
          </cell>
          <cell r="F2595" t="str">
            <v>Q2</v>
          </cell>
        </row>
        <row r="2596">
          <cell r="B2596" t="str">
            <v>MEDICAL MYCOLOGY</v>
          </cell>
          <cell r="C2596" t="str">
            <v>MED MYCOL</v>
          </cell>
          <cell r="D2596" t="str">
            <v>1369-3786</v>
          </cell>
          <cell r="E2596" t="str">
            <v>2.799</v>
          </cell>
          <cell r="F2596" t="str">
            <v>Q2</v>
          </cell>
        </row>
        <row r="2597">
          <cell r="B2597" t="str">
            <v>AIDS REVIEWS</v>
          </cell>
          <cell r="C2597" t="str">
            <v>AIDS REV</v>
          </cell>
          <cell r="D2597" t="str">
            <v>1139-6121</v>
          </cell>
          <cell r="E2597" t="str">
            <v>2.775</v>
          </cell>
          <cell r="F2597" t="str">
            <v>Q2</v>
          </cell>
        </row>
        <row r="2598">
          <cell r="B2598" t="str">
            <v>INFECTION</v>
          </cell>
          <cell r="C2598" t="str">
            <v>INFECTION</v>
          </cell>
          <cell r="D2598" t="str">
            <v>0300-8126</v>
          </cell>
          <cell r="E2598" t="str">
            <v>2.773</v>
          </cell>
          <cell r="F2598" t="str">
            <v>Q2</v>
          </cell>
        </row>
        <row r="2599">
          <cell r="B2599" t="str">
            <v>Infectious Diseases of Poverty</v>
          </cell>
          <cell r="C2599" t="str">
            <v>INFECT DIS POVERTY</v>
          </cell>
          <cell r="D2599" t="str">
            <v>2095-5162</v>
          </cell>
          <cell r="E2599" t="str">
            <v>2.708</v>
          </cell>
          <cell r="F2599" t="str">
            <v>Q2</v>
          </cell>
        </row>
        <row r="2600">
          <cell r="B2600" t="str">
            <v>Zoonoses and Public Health</v>
          </cell>
          <cell r="C2600" t="str">
            <v>ZOONOSES PUBLIC HLTH</v>
          </cell>
          <cell r="D2600" t="str">
            <v>1863-1959</v>
          </cell>
          <cell r="E2600" t="str">
            <v>2.688</v>
          </cell>
          <cell r="F2600" t="str">
            <v>Q2</v>
          </cell>
        </row>
        <row r="2601">
          <cell r="B2601" t="str">
            <v>BMC INFECTIOUS DISEASES</v>
          </cell>
          <cell r="C2601" t="str">
            <v>BMC INFECT DIS</v>
          </cell>
          <cell r="D2601" t="str">
            <v>1471-2334</v>
          </cell>
          <cell r="E2601" t="str">
            <v>2.620</v>
          </cell>
          <cell r="F2601" t="str">
            <v>Q2</v>
          </cell>
        </row>
        <row r="2602">
          <cell r="B2602" t="str">
            <v>Ticks and Tick-Borne Diseases</v>
          </cell>
          <cell r="C2602" t="str">
            <v>TICKS TICK-BORNE DIS</v>
          </cell>
          <cell r="D2602" t="str">
            <v>1877-959X</v>
          </cell>
          <cell r="E2602" t="str">
            <v>2.612</v>
          </cell>
          <cell r="F2602" t="str">
            <v>Q3</v>
          </cell>
        </row>
        <row r="2603">
          <cell r="B2603" t="str">
            <v>INFECTION GENETICS AND EVOLUTION</v>
          </cell>
          <cell r="C2603" t="str">
            <v>INFECT GENET EVOL</v>
          </cell>
          <cell r="D2603" t="str">
            <v>1567-1348</v>
          </cell>
          <cell r="E2603" t="str">
            <v>2.545</v>
          </cell>
          <cell r="F2603" t="str">
            <v>Q3</v>
          </cell>
        </row>
        <row r="2604">
          <cell r="B2604" t="str">
            <v>EUROPEAN JOURNAL OF CLINICAL MICROBIOLOGY &amp; INFECTIOUS DISEASES</v>
          </cell>
          <cell r="C2604" t="str">
            <v>EUR J CLIN MICROBIOL</v>
          </cell>
          <cell r="D2604" t="str">
            <v>0934-9723</v>
          </cell>
          <cell r="E2604" t="str">
            <v>2.537</v>
          </cell>
          <cell r="F2604" t="str">
            <v>Q3</v>
          </cell>
        </row>
        <row r="2605">
          <cell r="B2605" t="str">
            <v>Journal of the Pediatric Infectious Diseases Society</v>
          </cell>
          <cell r="C2605" t="str">
            <v>J PEDIAT INF DIS SOC</v>
          </cell>
          <cell r="D2605" t="str">
            <v>2048-7193</v>
          </cell>
          <cell r="E2605" t="str">
            <v>2.456</v>
          </cell>
          <cell r="F2605" t="str">
            <v>Q3</v>
          </cell>
        </row>
        <row r="2606">
          <cell r="B2606" t="str">
            <v>INTERNATIONAL JOURNAL OF TUBERCULOSIS AND LUNG DISEASE</v>
          </cell>
          <cell r="C2606" t="str">
            <v>INT J TUBERC LUNG D</v>
          </cell>
          <cell r="D2606" t="str">
            <v>1027-3719</v>
          </cell>
          <cell r="E2606" t="str">
            <v>2.392</v>
          </cell>
          <cell r="F2606" t="str">
            <v>Q3</v>
          </cell>
        </row>
        <row r="2607">
          <cell r="B2607" t="str">
            <v>AIDS Research and Therapy</v>
          </cell>
          <cell r="C2607" t="str">
            <v>AIDS RES THER</v>
          </cell>
          <cell r="D2607" t="str">
            <v>1742-6405</v>
          </cell>
          <cell r="E2607" t="str">
            <v>2.357</v>
          </cell>
          <cell r="F2607" t="str">
            <v>Q3</v>
          </cell>
        </row>
        <row r="2608">
          <cell r="B2608" t="str">
            <v>Microbial Drug Resistance</v>
          </cell>
          <cell r="C2608" t="str">
            <v>MICROB DRUG RESIST</v>
          </cell>
          <cell r="D2608" t="str">
            <v>1076-6294</v>
          </cell>
          <cell r="E2608" t="str">
            <v>2.344</v>
          </cell>
          <cell r="F2608" t="str">
            <v>Q3</v>
          </cell>
        </row>
        <row r="2609">
          <cell r="B2609" t="str">
            <v>DIAGNOSTIC MICROBIOLOGY AND INFECTIOUS DISEASE</v>
          </cell>
          <cell r="C2609" t="str">
            <v>DIAGN MICR INFEC DIS</v>
          </cell>
          <cell r="D2609" t="str">
            <v>0732-8893</v>
          </cell>
          <cell r="E2609" t="str">
            <v>2.341</v>
          </cell>
          <cell r="F2609" t="str">
            <v>Q3</v>
          </cell>
        </row>
        <row r="2610">
          <cell r="B2610" t="str">
            <v>Pathogens and Disease</v>
          </cell>
          <cell r="C2610" t="str">
            <v>PATHOG DIS</v>
          </cell>
          <cell r="D2610" t="str">
            <v>2049-632X</v>
          </cell>
          <cell r="E2610" t="str">
            <v>2.337</v>
          </cell>
          <cell r="F2610" t="str">
            <v>Q3</v>
          </cell>
        </row>
        <row r="2611">
          <cell r="B2611" t="str">
            <v>PEDIATRIC INFECTIOUS DISEASE JOURNAL</v>
          </cell>
          <cell r="C2611" t="str">
            <v>PEDIATR INFECT DIS J</v>
          </cell>
          <cell r="D2611" t="str">
            <v>0891-3668</v>
          </cell>
          <cell r="E2611" t="str">
            <v>2.305</v>
          </cell>
          <cell r="F2611" t="str">
            <v>Q3</v>
          </cell>
        </row>
        <row r="2612">
          <cell r="B2612" t="str">
            <v>VECTOR-BORNE AND ZOONOTIC DISEASES</v>
          </cell>
          <cell r="C2612" t="str">
            <v>VECTOR-BORNE ZOONOT</v>
          </cell>
          <cell r="D2612" t="str">
            <v>1530-3667</v>
          </cell>
          <cell r="E2612" t="str">
            <v>2.171</v>
          </cell>
          <cell r="F2612" t="str">
            <v>Q3</v>
          </cell>
        </row>
        <row r="2613">
          <cell r="B2613" t="str">
            <v>ANTIVIRAL THERAPY</v>
          </cell>
          <cell r="C2613" t="str">
            <v>ANTIVIR THER</v>
          </cell>
          <cell r="D2613" t="str">
            <v>1359-6535</v>
          </cell>
          <cell r="E2613" t="str">
            <v>2.146</v>
          </cell>
          <cell r="F2613" t="str">
            <v>Q3</v>
          </cell>
        </row>
        <row r="2614">
          <cell r="B2614" t="str">
            <v>Journal of Infection and Public Health</v>
          </cell>
          <cell r="C2614" t="str">
            <v>J INFECT PUBLIC HEAL</v>
          </cell>
          <cell r="D2614" t="str">
            <v>1876-0341</v>
          </cell>
          <cell r="E2614" t="str">
            <v>2.118</v>
          </cell>
          <cell r="F2614" t="str">
            <v>Q3</v>
          </cell>
        </row>
        <row r="2615">
          <cell r="B2615" t="str">
            <v>JOURNAL OF MICROBIOLOGY IMMUNOLOGY AND INFECTION</v>
          </cell>
          <cell r="C2615" t="str">
            <v>J MICROBIOL IMMUNOL</v>
          </cell>
          <cell r="D2615" t="str">
            <v>1684-1182</v>
          </cell>
          <cell r="E2615" t="str">
            <v>2.094</v>
          </cell>
          <cell r="F2615" t="str">
            <v>Q3</v>
          </cell>
        </row>
        <row r="2616">
          <cell r="B2616" t="str">
            <v>Current Infectious Disease Reports</v>
          </cell>
          <cell r="C2616" t="str">
            <v>CURR INFECT DIS REP</v>
          </cell>
          <cell r="D2616" t="str">
            <v>1523-3847</v>
          </cell>
          <cell r="E2616" t="str">
            <v>2.085</v>
          </cell>
          <cell r="F2616" t="str">
            <v>Q3</v>
          </cell>
        </row>
        <row r="2617">
          <cell r="B2617" t="str">
            <v>Brazilian Journal of Infectious Diseases</v>
          </cell>
          <cell r="C2617" t="str">
            <v>BRAZ J INFECT DIS</v>
          </cell>
          <cell r="D2617" t="str">
            <v>1413-8670</v>
          </cell>
          <cell r="E2617" t="str">
            <v>2.083</v>
          </cell>
          <cell r="F2617" t="str">
            <v>Q3</v>
          </cell>
        </row>
        <row r="2618">
          <cell r="B2618" t="str">
            <v>EPIDEMIOLOGY AND INFECTION</v>
          </cell>
          <cell r="C2618" t="str">
            <v>EPIDEMIOL INFECT</v>
          </cell>
          <cell r="D2618" t="str">
            <v>0950-2688</v>
          </cell>
          <cell r="E2618" t="str">
            <v>2.044</v>
          </cell>
          <cell r="F2618" t="str">
            <v>Q3</v>
          </cell>
        </row>
        <row r="2619">
          <cell r="B2619" t="str">
            <v>Journal of Global Antimicrobial Resistance</v>
          </cell>
          <cell r="C2619" t="str">
            <v>J GLOB ANTIMICROB RE</v>
          </cell>
          <cell r="D2619" t="str">
            <v>2213-7165</v>
          </cell>
          <cell r="E2619" t="str">
            <v>2.022</v>
          </cell>
          <cell r="F2619" t="str">
            <v>Q3</v>
          </cell>
        </row>
        <row r="2620">
          <cell r="B2620" t="str">
            <v>SEXUALLY TRANSMITTED DISEASES</v>
          </cell>
          <cell r="C2620" t="str">
            <v>SEX TRANSM DIS</v>
          </cell>
          <cell r="D2620" t="str">
            <v>0148-5717</v>
          </cell>
          <cell r="E2620" t="str">
            <v>1.981</v>
          </cell>
          <cell r="F2620" t="str">
            <v>Q3</v>
          </cell>
        </row>
        <row r="2621">
          <cell r="B2621" t="str">
            <v>AIDS RESEARCH AND HUMAN RETROVIRUSES</v>
          </cell>
          <cell r="C2621" t="str">
            <v>AIDS RES HUM RETROV</v>
          </cell>
          <cell r="D2621" t="str">
            <v>0889-2229</v>
          </cell>
          <cell r="E2621" t="str">
            <v>1.935</v>
          </cell>
          <cell r="F2621" t="str">
            <v>Q3</v>
          </cell>
        </row>
        <row r="2622">
          <cell r="B2622" t="str">
            <v>Infectious Diseases</v>
          </cell>
          <cell r="C2622" t="str">
            <v>INFECT DIS-NOR</v>
          </cell>
          <cell r="D2622" t="str">
            <v>2374-4235</v>
          </cell>
          <cell r="E2622" t="str">
            <v>1.932</v>
          </cell>
          <cell r="F2622" t="str">
            <v>Q3</v>
          </cell>
        </row>
        <row r="2623">
          <cell r="B2623" t="str">
            <v>AMERICAN JOURNAL OF INFECTION CONTROL</v>
          </cell>
          <cell r="C2623" t="str">
            <v>AM J INFECT CONTROL</v>
          </cell>
          <cell r="D2623" t="str">
            <v>0196-6553</v>
          </cell>
          <cell r="E2623" t="str">
            <v>1.929</v>
          </cell>
          <cell r="F2623" t="str">
            <v>Q3</v>
          </cell>
        </row>
        <row r="2624">
          <cell r="B2624" t="str">
            <v>Transplant Infectious Disease</v>
          </cell>
          <cell r="C2624" t="str">
            <v>TRANSPL INFECT DIS</v>
          </cell>
          <cell r="D2624" t="str">
            <v>1398-2273</v>
          </cell>
          <cell r="E2624" t="str">
            <v>1.869</v>
          </cell>
          <cell r="F2624" t="str">
            <v>Q4</v>
          </cell>
        </row>
        <row r="2625">
          <cell r="B2625" t="str">
            <v>JOURNAL OF TRAVEL MEDICINE</v>
          </cell>
          <cell r="C2625" t="str">
            <v>J TRAVEL MED</v>
          </cell>
          <cell r="D2625" t="str">
            <v>1195-1982</v>
          </cell>
          <cell r="E2625" t="str">
            <v>1.800</v>
          </cell>
          <cell r="F2625" t="str">
            <v>Q4</v>
          </cell>
        </row>
        <row r="2626">
          <cell r="B2626" t="str">
            <v>JOURNAL OF INFECTION AND CHEMOTHERAPY</v>
          </cell>
          <cell r="C2626" t="str">
            <v>J INFECT CHEMOTHER</v>
          </cell>
          <cell r="D2626" t="str">
            <v>1341-321X</v>
          </cell>
          <cell r="E2626" t="str">
            <v>1.777</v>
          </cell>
          <cell r="F2626" t="str">
            <v>Q4</v>
          </cell>
        </row>
        <row r="2627">
          <cell r="B2627" t="str">
            <v>ENFERMEDADES INFECCIOSAS Y MICROBIOLOGIA CLINICA</v>
          </cell>
          <cell r="C2627" t="str">
            <v>ENFERM INFEC MICR CL</v>
          </cell>
          <cell r="D2627" t="str">
            <v>0213-005X</v>
          </cell>
          <cell r="E2627" t="str">
            <v>1.707</v>
          </cell>
          <cell r="F2627" t="str">
            <v>Q4</v>
          </cell>
        </row>
        <row r="2628">
          <cell r="B2628" t="str">
            <v>Surgical Infections</v>
          </cell>
          <cell r="C2628" t="str">
            <v>SURG INFECT</v>
          </cell>
          <cell r="D2628" t="str">
            <v>1096-2964</v>
          </cell>
          <cell r="E2628" t="str">
            <v>1.689</v>
          </cell>
          <cell r="F2628" t="str">
            <v>Q4</v>
          </cell>
        </row>
        <row r="2629">
          <cell r="B2629" t="str">
            <v>CURRENT HIV RESEARCH</v>
          </cell>
          <cell r="C2629" t="str">
            <v>CURR HIV RES</v>
          </cell>
          <cell r="D2629" t="str">
            <v>1570-162X</v>
          </cell>
          <cell r="E2629" t="str">
            <v>1.562</v>
          </cell>
          <cell r="F2629" t="str">
            <v>Q4</v>
          </cell>
        </row>
        <row r="2630">
          <cell r="B2630" t="str">
            <v>INTERNATIONAL JOURNAL OF STD &amp; AIDS</v>
          </cell>
          <cell r="C2630" t="str">
            <v>INT J STD AIDS</v>
          </cell>
          <cell r="D2630" t="str">
            <v>0956-4624</v>
          </cell>
          <cell r="E2630" t="str">
            <v>1.494</v>
          </cell>
          <cell r="F2630" t="str">
            <v>Q4</v>
          </cell>
        </row>
        <row r="2631">
          <cell r="B2631" t="str">
            <v>JOURNAL OF CHEMOTHERAPY</v>
          </cell>
          <cell r="C2631" t="str">
            <v>J CHEMOTHERAPY</v>
          </cell>
          <cell r="D2631" t="str">
            <v>1120-009X</v>
          </cell>
          <cell r="E2631" t="str">
            <v>1.490</v>
          </cell>
          <cell r="F2631" t="str">
            <v>Q4</v>
          </cell>
        </row>
        <row r="2632">
          <cell r="B2632" t="str">
            <v>HIV CLINICAL TRIALS</v>
          </cell>
          <cell r="C2632" t="str">
            <v>HIV CLIN TRIALS</v>
          </cell>
          <cell r="D2632" t="str">
            <v>1528-4336</v>
          </cell>
          <cell r="E2632" t="str">
            <v>1.379</v>
          </cell>
          <cell r="F2632" t="str">
            <v>Q4</v>
          </cell>
        </row>
        <row r="2633">
          <cell r="B2633" t="str">
            <v>Journal of Infection in Developing Countries</v>
          </cell>
          <cell r="C2633" t="str">
            <v>J INFECT DEV COUNTR</v>
          </cell>
          <cell r="D2633" t="str">
            <v>1972-2680</v>
          </cell>
          <cell r="E2633" t="str">
            <v>1.330</v>
          </cell>
          <cell r="F2633" t="str">
            <v>Q4</v>
          </cell>
        </row>
        <row r="2634">
          <cell r="B2634" t="str">
            <v>MEDECINE ET MALADIES INFECTIEUSES</v>
          </cell>
          <cell r="C2634" t="str">
            <v>MED MALADIES INFECT</v>
          </cell>
          <cell r="D2634" t="str">
            <v>0399-077X</v>
          </cell>
          <cell r="E2634" t="str">
            <v>1.307</v>
          </cell>
          <cell r="F2634" t="str">
            <v>Q4</v>
          </cell>
        </row>
        <row r="2635">
          <cell r="B2635" t="str">
            <v>Canadian Journal of Infectious Diseases &amp; Medical Microbiology</v>
          </cell>
          <cell r="C2635" t="str">
            <v>CAN J INFECT DIS MED</v>
          </cell>
          <cell r="D2635" t="str">
            <v>1712-9532</v>
          </cell>
          <cell r="E2635" t="str">
            <v>1.271</v>
          </cell>
          <cell r="F2635" t="str">
            <v>Q4</v>
          </cell>
        </row>
        <row r="2636">
          <cell r="B2636" t="str">
            <v>Sexual Health</v>
          </cell>
          <cell r="C2636" t="str">
            <v>SEX HEALTH</v>
          </cell>
          <cell r="D2636" t="str">
            <v>1448-5028</v>
          </cell>
          <cell r="E2636" t="str">
            <v>1.246</v>
          </cell>
          <cell r="F2636" t="str">
            <v>Q4</v>
          </cell>
        </row>
        <row r="2637">
          <cell r="B2637" t="str">
            <v>Mediterranean Journal of Hematology and Infectious Diseases</v>
          </cell>
          <cell r="C2637" t="str">
            <v>MEDITERR J HEMATOL I</v>
          </cell>
          <cell r="D2637" t="str">
            <v>2035-3006</v>
          </cell>
          <cell r="E2637" t="str">
            <v>1.183</v>
          </cell>
          <cell r="F2637" t="str">
            <v>Q4</v>
          </cell>
        </row>
        <row r="2638">
          <cell r="B2638" t="str">
            <v>SOUTHERN AFRICAN JOURNAL OF HIV MEDICINE</v>
          </cell>
          <cell r="C2638" t="str">
            <v>S AFR J HIV MED</v>
          </cell>
          <cell r="D2638" t="str">
            <v>1608-9693</v>
          </cell>
          <cell r="E2638" t="str">
            <v>1.089</v>
          </cell>
          <cell r="F2638" t="str">
            <v>Q4</v>
          </cell>
        </row>
        <row r="2639">
          <cell r="B2639" t="str">
            <v>JAPANESE JOURNAL OF INFECTIOUS DISEASES</v>
          </cell>
          <cell r="C2639" t="str">
            <v>JPN J INFECT DIS</v>
          </cell>
          <cell r="D2639" t="str">
            <v>1344-6304</v>
          </cell>
          <cell r="E2639" t="str">
            <v>1.014</v>
          </cell>
          <cell r="F2639" t="str">
            <v>Q4</v>
          </cell>
        </row>
        <row r="2640">
          <cell r="B2640" t="str">
            <v>JOURNAL OF VECTOR BORNE DISEASES</v>
          </cell>
          <cell r="C2640" t="str">
            <v>J VECTOR DIS</v>
          </cell>
          <cell r="D2640" t="str">
            <v>0972-9062</v>
          </cell>
          <cell r="E2640" t="str">
            <v>0.886</v>
          </cell>
          <cell r="F2640" t="str">
            <v>Q4</v>
          </cell>
        </row>
        <row r="2641">
          <cell r="B2641" t="str">
            <v>SOUTHEAST ASIAN JOURNAL OF TROPICAL MEDICINE AND PUBLIC HEALTH</v>
          </cell>
          <cell r="C2641" t="str">
            <v>SE ASIAN J TROP MED</v>
          </cell>
          <cell r="D2641" t="str">
            <v>0125-1562</v>
          </cell>
          <cell r="E2641" t="str">
            <v>0.817</v>
          </cell>
          <cell r="F2641" t="str">
            <v>Q4</v>
          </cell>
        </row>
        <row r="2642">
          <cell r="B2642" t="str">
            <v>LEPROSY REVIEW</v>
          </cell>
          <cell r="C2642" t="str">
            <v>LEPROSY REV</v>
          </cell>
          <cell r="D2642" t="str">
            <v>0305-7518</v>
          </cell>
          <cell r="E2642" t="str">
            <v>0.752</v>
          </cell>
          <cell r="F2642" t="str">
            <v>Q4</v>
          </cell>
        </row>
        <row r="2643">
          <cell r="B2643" t="str">
            <v>Revista Chilena de Infectologia</v>
          </cell>
          <cell r="C2643" t="str">
            <v>REV CHIL INFECTOL</v>
          </cell>
          <cell r="D2643" t="str">
            <v>0716-1018</v>
          </cell>
          <cell r="E2643" t="str">
            <v>0.418</v>
          </cell>
          <cell r="F2643" t="str">
            <v>Q4</v>
          </cell>
        </row>
        <row r="2644">
          <cell r="B2644" t="str">
            <v>Boletin de Malariologia y Salud Ambiental</v>
          </cell>
          <cell r="C2644" t="str">
            <v>B MALARIOL SALUD AMB</v>
          </cell>
          <cell r="D2644" t="str">
            <v>1690-4648</v>
          </cell>
          <cell r="E2644" t="str">
            <v>0.214</v>
          </cell>
          <cell r="F2644" t="str">
            <v>Q4</v>
          </cell>
        </row>
        <row r="2645">
          <cell r="B2645" t="str">
            <v>Journal of Pediatric Infectious Diseases</v>
          </cell>
          <cell r="C2645" t="str">
            <v>J PEDIAT INF DIS-GER</v>
          </cell>
          <cell r="D2645" t="str">
            <v>1305-7707</v>
          </cell>
          <cell r="E2645" t="str">
            <v>0.115</v>
          </cell>
          <cell r="F2645" t="str">
            <v>Q4</v>
          </cell>
        </row>
        <row r="2646">
          <cell r="B2646" t="str">
            <v>Journal of Ginseng Research</v>
          </cell>
          <cell r="C2646" t="str">
            <v>J GINSENG RES</v>
          </cell>
          <cell r="D2646" t="str">
            <v>1226-8453</v>
          </cell>
          <cell r="E2646" t="str">
            <v>4.053</v>
          </cell>
          <cell r="F2646" t="str">
            <v>Q1</v>
          </cell>
        </row>
        <row r="2647">
          <cell r="B2647" t="str">
            <v>PHYTOMEDICINE</v>
          </cell>
          <cell r="C2647" t="str">
            <v>PHYTOMEDICINE</v>
          </cell>
          <cell r="D2647" t="str">
            <v>0944-7113</v>
          </cell>
          <cell r="E2647" t="str">
            <v>3.610</v>
          </cell>
          <cell r="F2647" t="str">
            <v>Q1</v>
          </cell>
        </row>
        <row r="2648">
          <cell r="B2648" t="str">
            <v>AMERICAN JOURNAL OF CHINESE MEDICINE</v>
          </cell>
          <cell r="C2648" t="str">
            <v>AM J CHINESE MED</v>
          </cell>
          <cell r="D2648" t="str">
            <v>0192-415X</v>
          </cell>
          <cell r="E2648" t="str">
            <v>3.120</v>
          </cell>
          <cell r="F2648" t="str">
            <v>Q1</v>
          </cell>
        </row>
        <row r="2649">
          <cell r="B2649" t="str">
            <v>JOURNAL OF ETHNOPHARMACOLOGY</v>
          </cell>
          <cell r="C2649" t="str">
            <v>J ETHNOPHARMACOL</v>
          </cell>
          <cell r="D2649" t="str">
            <v>0378-8741</v>
          </cell>
          <cell r="E2649" t="str">
            <v>3.115</v>
          </cell>
          <cell r="F2649" t="str">
            <v>Q1</v>
          </cell>
        </row>
        <row r="2650">
          <cell r="B2650" t="str">
            <v>INTEGRATIVE CANCER THERAPIES</v>
          </cell>
          <cell r="C2650" t="str">
            <v>INTEGR CANCER THER</v>
          </cell>
          <cell r="D2650" t="str">
            <v>1534-7354</v>
          </cell>
          <cell r="E2650" t="str">
            <v>2.657</v>
          </cell>
          <cell r="F2650" t="str">
            <v>Q1</v>
          </cell>
        </row>
        <row r="2651">
          <cell r="B2651" t="str">
            <v>PLANTA MEDICA</v>
          </cell>
          <cell r="C2651" t="str">
            <v>PLANTA MED</v>
          </cell>
          <cell r="D2651" t="str">
            <v>0032-0943</v>
          </cell>
          <cell r="E2651" t="str">
            <v>2.494</v>
          </cell>
          <cell r="F2651" t="str">
            <v>Q1</v>
          </cell>
        </row>
        <row r="2652">
          <cell r="B2652" t="str">
            <v>Acupuncture in Medicine</v>
          </cell>
          <cell r="C2652" t="str">
            <v>ACUPUNCT MED</v>
          </cell>
          <cell r="D2652" t="str">
            <v>0964-5284</v>
          </cell>
          <cell r="E2652" t="str">
            <v>2.275</v>
          </cell>
          <cell r="F2652" t="str">
            <v>Q2</v>
          </cell>
        </row>
        <row r="2653">
          <cell r="B2653" t="str">
            <v>BMC Complementary and Alternative Medicine</v>
          </cell>
          <cell r="C2653" t="str">
            <v>BMC COMPLEM ALTERN M</v>
          </cell>
          <cell r="D2653" t="str">
            <v>1472-6882</v>
          </cell>
          <cell r="E2653" t="str">
            <v>2.109</v>
          </cell>
          <cell r="F2653" t="str">
            <v>Q2</v>
          </cell>
        </row>
        <row r="2654">
          <cell r="B2654" t="str">
            <v>COMPLEMENTARY THERAPIES IN MEDICINE</v>
          </cell>
          <cell r="C2654" t="str">
            <v>COMPLEMENT THER MED</v>
          </cell>
          <cell r="D2654" t="str">
            <v>0965-2299</v>
          </cell>
          <cell r="E2654" t="str">
            <v>2.084</v>
          </cell>
          <cell r="F2654" t="str">
            <v>Q2</v>
          </cell>
        </row>
        <row r="2655">
          <cell r="B2655" t="str">
            <v>Evidence-based Complementary and Alternative Medicine</v>
          </cell>
          <cell r="C2655" t="str">
            <v>EVID-BASED COMPL ALT</v>
          </cell>
          <cell r="D2655" t="str">
            <v>1741-427X</v>
          </cell>
          <cell r="E2655" t="str">
            <v>2.064</v>
          </cell>
          <cell r="F2655" t="str">
            <v>Q2</v>
          </cell>
        </row>
        <row r="2656">
          <cell r="B2656" t="str">
            <v>Chinese Journal of Natural Medicines</v>
          </cell>
          <cell r="C2656" t="str">
            <v>CHIN J NAT MEDICINES</v>
          </cell>
          <cell r="D2656" t="str">
            <v>2095-6975</v>
          </cell>
          <cell r="E2656" t="str">
            <v>1.991</v>
          </cell>
          <cell r="F2656" t="str">
            <v>Q2</v>
          </cell>
        </row>
        <row r="2657">
          <cell r="B2657" t="str">
            <v>Chinese Medicine</v>
          </cell>
          <cell r="C2657" t="str">
            <v>CHIN MED-UK</v>
          </cell>
          <cell r="D2657" t="str">
            <v>1749-8546</v>
          </cell>
          <cell r="E2657" t="str">
            <v>1.802</v>
          </cell>
          <cell r="F2657" t="str">
            <v>Q2</v>
          </cell>
        </row>
        <row r="2658">
          <cell r="B2658" t="str">
            <v>Complementary Therapies in Clinical Practice</v>
          </cell>
          <cell r="C2658" t="str">
            <v>COMPLEMENT THER CLIN</v>
          </cell>
          <cell r="D2658" t="str">
            <v>1744-3881</v>
          </cell>
          <cell r="E2658" t="str">
            <v>1.701</v>
          </cell>
          <cell r="F2658" t="str">
            <v>Q2</v>
          </cell>
        </row>
        <row r="2659">
          <cell r="B2659" t="str">
            <v>Journal of Herbal Medicine</v>
          </cell>
          <cell r="C2659" t="str">
            <v>J HERB MED</v>
          </cell>
          <cell r="D2659" t="str">
            <v>2210-8033</v>
          </cell>
          <cell r="E2659" t="str">
            <v>1.685</v>
          </cell>
          <cell r="F2659" t="str">
            <v>Q3</v>
          </cell>
        </row>
        <row r="2660">
          <cell r="B2660" t="str">
            <v>Homeopathy</v>
          </cell>
          <cell r="C2660" t="str">
            <v>HOMEOPATHY</v>
          </cell>
          <cell r="D2660" t="str">
            <v>1475-4916</v>
          </cell>
          <cell r="E2660" t="str">
            <v>1.524</v>
          </cell>
          <cell r="F2660" t="str">
            <v>Q3</v>
          </cell>
        </row>
        <row r="2661">
          <cell r="B2661" t="str">
            <v>JOURNAL OF ALTERNATIVE AND COMPLEMENTARY MEDICINE</v>
          </cell>
          <cell r="C2661" t="str">
            <v>J ALTERN COMPLEM MED</v>
          </cell>
          <cell r="D2661" t="str">
            <v>1075-5535</v>
          </cell>
          <cell r="E2661" t="str">
            <v>1.498</v>
          </cell>
          <cell r="F2661" t="str">
            <v>Q3</v>
          </cell>
        </row>
        <row r="2662">
          <cell r="B2662" t="str">
            <v>JOURNAL OF MANIPULATIVE AND PHYSIOLOGICAL THERAPEUTICS</v>
          </cell>
          <cell r="C2662" t="str">
            <v>J MANIP PHYSIOL THER</v>
          </cell>
          <cell r="D2662" t="str">
            <v>0161-4754</v>
          </cell>
          <cell r="E2662" t="str">
            <v>1.426</v>
          </cell>
          <cell r="F2662" t="str">
            <v>Q3</v>
          </cell>
        </row>
        <row r="2663">
          <cell r="B2663" t="str">
            <v>Chinese Journal of Integrative Medicine</v>
          </cell>
          <cell r="C2663" t="str">
            <v>CHIN J INTEGR MED</v>
          </cell>
          <cell r="D2663" t="str">
            <v>1672-0415</v>
          </cell>
          <cell r="E2663" t="str">
            <v>1.346</v>
          </cell>
          <cell r="F2663" t="str">
            <v>Q3</v>
          </cell>
        </row>
        <row r="2664">
          <cell r="B2664" t="str">
            <v>ALTERNATIVE THERAPIES IN HEALTH AND MEDICINE</v>
          </cell>
          <cell r="C2664" t="str">
            <v>ALTERN THER HEALTH M</v>
          </cell>
          <cell r="D2664" t="str">
            <v>1078-6791</v>
          </cell>
          <cell r="E2664" t="str">
            <v>1.011</v>
          </cell>
          <cell r="F2664" t="str">
            <v>Q3</v>
          </cell>
        </row>
        <row r="2665">
          <cell r="B2665" t="str">
            <v>FORSCHENDE KOMPLEMENTARMEDIZIN</v>
          </cell>
          <cell r="C2665" t="str">
            <v>FORSCH KOMPLEMENTMED</v>
          </cell>
          <cell r="D2665" t="str">
            <v>1661-4119</v>
          </cell>
          <cell r="E2665" t="str">
            <v>1.000</v>
          </cell>
          <cell r="F2665" t="str">
            <v>Q3</v>
          </cell>
        </row>
        <row r="2666">
          <cell r="B2666" t="str">
            <v>Explore-The Journal of Science and Healing</v>
          </cell>
          <cell r="C2666" t="str">
            <v>EXPLORE-NY</v>
          </cell>
          <cell r="D2666" t="str">
            <v>1550-8307</v>
          </cell>
          <cell r="E2666" t="str">
            <v>0.991</v>
          </cell>
          <cell r="F2666" t="str">
            <v>Q4</v>
          </cell>
        </row>
        <row r="2667">
          <cell r="B2667" t="str">
            <v>Journal of Traditional Chinese Medicine</v>
          </cell>
          <cell r="C2667" t="str">
            <v>J TRADIT CHIN MED</v>
          </cell>
          <cell r="D2667" t="str">
            <v>0255-2922</v>
          </cell>
          <cell r="E2667" t="str">
            <v>0.857</v>
          </cell>
          <cell r="F2667" t="str">
            <v>Q4</v>
          </cell>
        </row>
        <row r="2668">
          <cell r="B2668" t="str">
            <v>European Journal of Integrative Medicine</v>
          </cell>
          <cell r="C2668" t="str">
            <v>EUR J INTEGR MED</v>
          </cell>
          <cell r="D2668" t="str">
            <v>1876-3820</v>
          </cell>
          <cell r="E2668" t="str">
            <v>0.698</v>
          </cell>
          <cell r="F2668" t="str">
            <v>Q4</v>
          </cell>
        </row>
        <row r="2669">
          <cell r="B2669" t="str">
            <v>Holistic Nursing Practice</v>
          </cell>
          <cell r="C2669" t="str">
            <v>HOLIST NURS PRACT</v>
          </cell>
          <cell r="D2669" t="str">
            <v>0887-9311</v>
          </cell>
          <cell r="E2669" t="str">
            <v>0.606</v>
          </cell>
          <cell r="F2669" t="str">
            <v>Q4</v>
          </cell>
        </row>
        <row r="2670">
          <cell r="B2670" t="str">
            <v>Boletin Latinoamericano y del Caribe de Plantas Medicinales y Aromaticas</v>
          </cell>
          <cell r="C2670" t="str">
            <v>B LATINOAM CARIBE PL</v>
          </cell>
          <cell r="D2670" t="str">
            <v>0717-7917</v>
          </cell>
          <cell r="E2670" t="str">
            <v>0.560</v>
          </cell>
          <cell r="F2670" t="str">
            <v>Q4</v>
          </cell>
        </row>
        <row r="2671">
          <cell r="B2671" t="str">
            <v>ACUPUNCTURE &amp; ELECTRO-THERAPEUTICS RESEARCH</v>
          </cell>
          <cell r="C2671" t="str">
            <v>ACUPUNCTURE ELECTRO</v>
          </cell>
          <cell r="D2671" t="str">
            <v>0360-1293</v>
          </cell>
          <cell r="E2671" t="str">
            <v>0.435</v>
          </cell>
          <cell r="F2671" t="str">
            <v>Q4</v>
          </cell>
        </row>
        <row r="2672">
          <cell r="B2672" t="str">
            <v>Complementary Medicine Research</v>
          </cell>
          <cell r="C2672" t="str">
            <v>COMPLEMENT MED RES</v>
          </cell>
          <cell r="D2672" t="str">
            <v>2504-2092</v>
          </cell>
          <cell r="E2672" t="str">
            <v>Not Available</v>
          </cell>
          <cell r="F2672" t="str">
            <v>Q4</v>
          </cell>
        </row>
        <row r="2673">
          <cell r="B2673" t="str">
            <v>AMERICAN JOURNAL OF BIOETHICS</v>
          </cell>
          <cell r="C2673" t="str">
            <v>AM J BIOETHICS</v>
          </cell>
          <cell r="D2673" t="str">
            <v>1526-5161</v>
          </cell>
          <cell r="E2673" t="str">
            <v>4.847</v>
          </cell>
          <cell r="F2673" t="str">
            <v>Q1</v>
          </cell>
        </row>
        <row r="2674">
          <cell r="B2674" t="str">
            <v>BMC Medical Ethics</v>
          </cell>
          <cell r="C2674" t="str">
            <v>BMC MED ETHICS</v>
          </cell>
          <cell r="D2674" t="str">
            <v>1472-6939</v>
          </cell>
          <cell r="E2674" t="str">
            <v>1.969</v>
          </cell>
          <cell r="F2674" t="str">
            <v>Q1</v>
          </cell>
        </row>
        <row r="2675">
          <cell r="B2675" t="str">
            <v>JOURNAL OF MEDICAL ETHICS</v>
          </cell>
          <cell r="C2675" t="str">
            <v>J MED ETHICS</v>
          </cell>
          <cell r="D2675" t="str">
            <v>0306-6800</v>
          </cell>
          <cell r="E2675" t="str">
            <v>1.889</v>
          </cell>
          <cell r="F2675" t="str">
            <v>Q1</v>
          </cell>
        </row>
        <row r="2676">
          <cell r="B2676" t="str">
            <v>BIOETHICS</v>
          </cell>
          <cell r="C2676" t="str">
            <v>BIOETHICS</v>
          </cell>
          <cell r="D2676" t="str">
            <v>0269-9702</v>
          </cell>
          <cell r="E2676" t="str">
            <v>1.660</v>
          </cell>
          <cell r="F2676" t="str">
            <v>Q1</v>
          </cell>
        </row>
        <row r="2677">
          <cell r="B2677" t="str">
            <v>HASTINGS CENTER REPORT</v>
          </cell>
          <cell r="C2677" t="str">
            <v>HASTINGS CENT REP</v>
          </cell>
          <cell r="D2677" t="str">
            <v>0093-0334</v>
          </cell>
          <cell r="E2677" t="str">
            <v>1.472</v>
          </cell>
          <cell r="F2677" t="str">
            <v>Q2</v>
          </cell>
        </row>
        <row r="2678">
          <cell r="B2678" t="str">
            <v>Accountability in Research-Policies and Quality Assurance</v>
          </cell>
          <cell r="C2678" t="str">
            <v>ACCOUNT RES</v>
          </cell>
          <cell r="D2678" t="str">
            <v>0898-9621</v>
          </cell>
          <cell r="E2678" t="str">
            <v>1.400</v>
          </cell>
          <cell r="F2678" t="str">
            <v>Q2</v>
          </cell>
        </row>
        <row r="2679">
          <cell r="B2679" t="str">
            <v>Philosophy Ethics and Humanities in Medicine</v>
          </cell>
          <cell r="C2679" t="str">
            <v>PHILOS ETHICS HUM ME</v>
          </cell>
          <cell r="D2679" t="str">
            <v>1747-5341</v>
          </cell>
          <cell r="E2679" t="str">
            <v>1.222</v>
          </cell>
          <cell r="F2679" t="str">
            <v>Q2</v>
          </cell>
        </row>
        <row r="2680">
          <cell r="B2680" t="str">
            <v>Neuroethics</v>
          </cell>
          <cell r="C2680" t="str">
            <v>NEUROETHICS-NETH</v>
          </cell>
          <cell r="D2680" t="str">
            <v>1874-5490</v>
          </cell>
          <cell r="E2680" t="str">
            <v>1.214</v>
          </cell>
          <cell r="F2680" t="str">
            <v>Q2</v>
          </cell>
        </row>
        <row r="2681">
          <cell r="B2681" t="str">
            <v>Public Health Ethics</v>
          </cell>
          <cell r="C2681" t="str">
            <v>PUBLIC HEALTH ETH-UK</v>
          </cell>
          <cell r="D2681" t="str">
            <v>1754-9973</v>
          </cell>
          <cell r="E2681" t="str">
            <v>1.083</v>
          </cell>
          <cell r="F2681" t="str">
            <v>Q3</v>
          </cell>
        </row>
        <row r="2682">
          <cell r="B2682" t="str">
            <v>JOURNAL OF LAW MEDICINE &amp; ETHICS</v>
          </cell>
          <cell r="C2682" t="str">
            <v>J LAW MED ETHICS</v>
          </cell>
          <cell r="D2682" t="str">
            <v>1073-1105</v>
          </cell>
          <cell r="E2682" t="str">
            <v>0.986</v>
          </cell>
          <cell r="F2682" t="str">
            <v>Q3</v>
          </cell>
        </row>
        <row r="2683">
          <cell r="B2683" t="str">
            <v>Developing World Bioethics</v>
          </cell>
          <cell r="C2683" t="str">
            <v>DEV WORLD BIOETH</v>
          </cell>
          <cell r="D2683" t="str">
            <v>1471-8731</v>
          </cell>
          <cell r="E2683" t="str">
            <v>0.980</v>
          </cell>
          <cell r="F2683" t="str">
            <v>Q3</v>
          </cell>
        </row>
        <row r="2684">
          <cell r="B2684" t="str">
            <v>Journal of Empirical Research on Human Research Ethics</v>
          </cell>
          <cell r="C2684" t="str">
            <v>J EMPIR RES HUM RES</v>
          </cell>
          <cell r="D2684" t="str">
            <v>1556-2646</v>
          </cell>
          <cell r="E2684" t="str">
            <v>0.953</v>
          </cell>
          <cell r="F2684" t="str">
            <v>Q3</v>
          </cell>
        </row>
        <row r="2685">
          <cell r="B2685" t="str">
            <v>Journal of Bioethical Inquiry</v>
          </cell>
          <cell r="C2685" t="str">
            <v>J BIOETHIC INQ</v>
          </cell>
          <cell r="D2685" t="str">
            <v>1176-7529</v>
          </cell>
          <cell r="E2685" t="str">
            <v>0.809</v>
          </cell>
          <cell r="F2685" t="str">
            <v>Q4</v>
          </cell>
        </row>
        <row r="2686">
          <cell r="B2686" t="str">
            <v>Ethik in der Medizin</v>
          </cell>
          <cell r="C2686" t="str">
            <v>ETHIK MED</v>
          </cell>
          <cell r="D2686" t="str">
            <v>0935-7335</v>
          </cell>
          <cell r="E2686" t="str">
            <v>0.467</v>
          </cell>
          <cell r="F2686" t="str">
            <v>Q4</v>
          </cell>
        </row>
        <row r="2687">
          <cell r="B2687" t="str">
            <v>Acta Bioethica</v>
          </cell>
          <cell r="C2687" t="str">
            <v>ACTA BIOETH</v>
          </cell>
          <cell r="D2687" t="str">
            <v>1726-569X</v>
          </cell>
          <cell r="E2687" t="str">
            <v>0.288</v>
          </cell>
          <cell r="F2687" t="str">
            <v>Q4</v>
          </cell>
        </row>
        <row r="2688">
          <cell r="B2688" t="str">
            <v>GENETIC COUNSELING</v>
          </cell>
          <cell r="C2688" t="str">
            <v>GENET COUNSEL</v>
          </cell>
          <cell r="D2688" t="str">
            <v>1015-8146</v>
          </cell>
          <cell r="E2688" t="str">
            <v>0.140</v>
          </cell>
          <cell r="F2688" t="str">
            <v>Q4</v>
          </cell>
        </row>
        <row r="2689">
          <cell r="B2689" t="str">
            <v>JOURNAL OF MEDICAL INTERNET RESEARCH</v>
          </cell>
          <cell r="C2689" t="str">
            <v>J MED INTERNET RES</v>
          </cell>
          <cell r="D2689" t="str">
            <v>1438-8871</v>
          </cell>
          <cell r="E2689" t="str">
            <v>4.671</v>
          </cell>
          <cell r="F2689" t="str">
            <v>Q1</v>
          </cell>
        </row>
        <row r="2690">
          <cell r="B2690" t="str">
            <v>JMIR mHealth and uHealth</v>
          </cell>
          <cell r="C2690" t="str">
            <v>JMIR MHEALTH UHEALTH</v>
          </cell>
          <cell r="D2690" t="str">
            <v>2291-5222</v>
          </cell>
          <cell r="E2690" t="str">
            <v>4.541</v>
          </cell>
          <cell r="F2690" t="str">
            <v>Q1</v>
          </cell>
        </row>
        <row r="2691">
          <cell r="B2691" t="str">
            <v>JOURNAL OF THE AMERICAN MEDICAL INFORMATICS ASSOCIATION</v>
          </cell>
          <cell r="C2691" t="str">
            <v>J AM MED INFORM ASSN</v>
          </cell>
          <cell r="D2691" t="str">
            <v>1067-5027</v>
          </cell>
          <cell r="E2691" t="str">
            <v>4.270</v>
          </cell>
          <cell r="F2691" t="str">
            <v>Q1</v>
          </cell>
        </row>
        <row r="2692">
          <cell r="B2692" t="str">
            <v>IEEE Journal of Biomedical and Health Informatics</v>
          </cell>
          <cell r="C2692" t="str">
            <v>IEEE J BIOMED HEALTH</v>
          </cell>
          <cell r="D2692" t="str">
            <v>2168-2194</v>
          </cell>
          <cell r="E2692" t="str">
            <v>3.850</v>
          </cell>
          <cell r="F2692" t="str">
            <v>Q1</v>
          </cell>
        </row>
        <row r="2693">
          <cell r="B2693" t="str">
            <v>MEDICAL DECISION MAKING</v>
          </cell>
          <cell r="C2693" t="str">
            <v>MED DECIS MAKING</v>
          </cell>
          <cell r="D2693" t="str">
            <v>0272-989X</v>
          </cell>
          <cell r="E2693" t="str">
            <v>3.012</v>
          </cell>
          <cell r="F2693" t="str">
            <v>Q1</v>
          </cell>
        </row>
        <row r="2694">
          <cell r="B2694" t="str">
            <v>INTERNATIONAL JOURNAL OF MEDICAL INFORMATICS</v>
          </cell>
          <cell r="C2694" t="str">
            <v>INT J MED INFORM</v>
          </cell>
          <cell r="D2694" t="str">
            <v>1386-5056</v>
          </cell>
          <cell r="E2694" t="str">
            <v>2.957</v>
          </cell>
          <cell r="F2694" t="str">
            <v>Q1</v>
          </cell>
        </row>
        <row r="2695">
          <cell r="B2695" t="str">
            <v>JOURNAL OF BIOMEDICAL INFORMATICS</v>
          </cell>
          <cell r="C2695" t="str">
            <v>J BIOMED INFORM</v>
          </cell>
          <cell r="D2695" t="str">
            <v>1532-0464</v>
          </cell>
          <cell r="E2695" t="str">
            <v>2.882</v>
          </cell>
          <cell r="F2695" t="str">
            <v>Q2</v>
          </cell>
        </row>
        <row r="2696">
          <cell r="B2696" t="str">
            <v>ARTIFICIAL INTELLIGENCE IN MEDICINE</v>
          </cell>
          <cell r="C2696" t="str">
            <v>ARTIF INTELL MED</v>
          </cell>
          <cell r="D2696" t="str">
            <v>0933-3657</v>
          </cell>
          <cell r="E2696" t="str">
            <v>2.879</v>
          </cell>
          <cell r="F2696" t="str">
            <v>Q2</v>
          </cell>
        </row>
        <row r="2697">
          <cell r="B2697" t="str">
            <v>COMPUTER METHODS AND PROGRAMS IN BIOMEDICINE</v>
          </cell>
          <cell r="C2697" t="str">
            <v>COMPUT METH PROG BIO</v>
          </cell>
          <cell r="D2697" t="str">
            <v>0169-2607</v>
          </cell>
          <cell r="E2697" t="str">
            <v>2.674</v>
          </cell>
          <cell r="F2697" t="str">
            <v>Q2</v>
          </cell>
        </row>
        <row r="2698">
          <cell r="B2698" t="str">
            <v>STATISTICAL METHODS IN MEDICAL RESEARCH</v>
          </cell>
          <cell r="C2698" t="str">
            <v>STAT METHODS MED RES</v>
          </cell>
          <cell r="D2698" t="str">
            <v>0962-2802</v>
          </cell>
          <cell r="E2698" t="str">
            <v>2.284</v>
          </cell>
          <cell r="F2698" t="str">
            <v>Q2</v>
          </cell>
        </row>
        <row r="2699">
          <cell r="B2699" t="str">
            <v>JMIR SERIOUS GAMES</v>
          </cell>
          <cell r="C2699" t="str">
            <v>JMIR SERIOUS GAMES</v>
          </cell>
          <cell r="D2699" t="str">
            <v>2291-9279</v>
          </cell>
          <cell r="E2699" t="str">
            <v>2.226</v>
          </cell>
          <cell r="F2699" t="str">
            <v>Q2</v>
          </cell>
        </row>
        <row r="2700">
          <cell r="B2700" t="str">
            <v>BMC Medical Informatics and Decision Making</v>
          </cell>
          <cell r="C2700" t="str">
            <v>BMC MED INFORM DECIS</v>
          </cell>
          <cell r="D2700" t="str">
            <v>1472-6947</v>
          </cell>
          <cell r="E2700" t="str">
            <v>2.134</v>
          </cell>
          <cell r="F2700" t="str">
            <v>Q2</v>
          </cell>
        </row>
        <row r="2701">
          <cell r="B2701" t="str">
            <v>JOURNAL OF MEDICAL SYSTEMS</v>
          </cell>
          <cell r="C2701" t="str">
            <v>J MED SYST</v>
          </cell>
          <cell r="D2701" t="str">
            <v>0148-5598</v>
          </cell>
          <cell r="E2701" t="str">
            <v>2.098</v>
          </cell>
          <cell r="F2701" t="str">
            <v>Q3</v>
          </cell>
        </row>
        <row r="2702">
          <cell r="B2702" t="str">
            <v>MEDICAL &amp; BIOLOGICAL ENGINEERING &amp; COMPUTING</v>
          </cell>
          <cell r="C2702" t="str">
            <v>MED BIOL ENG COMPUT</v>
          </cell>
          <cell r="D2702" t="str">
            <v>0140-0118</v>
          </cell>
          <cell r="E2702" t="str">
            <v>1.971</v>
          </cell>
          <cell r="F2702" t="str">
            <v>Q3</v>
          </cell>
        </row>
        <row r="2703">
          <cell r="B2703" t="str">
            <v>STATISTICS IN MEDICINE</v>
          </cell>
          <cell r="C2703" t="str">
            <v>STAT MED</v>
          </cell>
          <cell r="D2703" t="str">
            <v>0277-6715</v>
          </cell>
          <cell r="E2703" t="str">
            <v>1.932</v>
          </cell>
          <cell r="F2703" t="str">
            <v>Q3</v>
          </cell>
        </row>
        <row r="2704">
          <cell r="B2704" t="str">
            <v>Health Informatics Journal</v>
          </cell>
          <cell r="C2704" t="str">
            <v>HEALTH INFORM J</v>
          </cell>
          <cell r="D2704" t="str">
            <v>1460-4582</v>
          </cell>
          <cell r="E2704" t="str">
            <v>1.833</v>
          </cell>
          <cell r="F2704" t="str">
            <v>Q3</v>
          </cell>
        </row>
        <row r="2705">
          <cell r="B2705" t="str">
            <v>METHODS OF INFORMATION IN MEDICINE</v>
          </cell>
          <cell r="C2705" t="str">
            <v>METHOD INFORM MED</v>
          </cell>
          <cell r="D2705" t="str">
            <v>0026-1270</v>
          </cell>
          <cell r="E2705" t="str">
            <v>1.531</v>
          </cell>
          <cell r="F2705" t="str">
            <v>Q3</v>
          </cell>
        </row>
        <row r="2706">
          <cell r="B2706" t="str">
            <v>JOURNAL OF EVALUATION IN CLINICAL PRACTICE</v>
          </cell>
          <cell r="C2706" t="str">
            <v>J EVAL CLIN PRACT</v>
          </cell>
          <cell r="D2706" t="str">
            <v>1356-1294</v>
          </cell>
          <cell r="E2706" t="str">
            <v>1.483</v>
          </cell>
          <cell r="F2706" t="str">
            <v>Q3</v>
          </cell>
        </row>
        <row r="2707">
          <cell r="B2707" t="str">
            <v>Health Information Management Journal</v>
          </cell>
          <cell r="C2707" t="str">
            <v>HEALTH INF MANAG J</v>
          </cell>
          <cell r="D2707" t="str">
            <v>1833-3583</v>
          </cell>
          <cell r="E2707" t="str">
            <v>1.393</v>
          </cell>
          <cell r="F2707" t="str">
            <v>Q4</v>
          </cell>
        </row>
        <row r="2708">
          <cell r="B2708" t="str">
            <v>INTERNATIONAL JOURNAL OF TECHNOLOGY ASSESSMENT IN HEALTH CARE</v>
          </cell>
          <cell r="C2708" t="str">
            <v>INT J TECHNOL ASSESS</v>
          </cell>
          <cell r="D2708" t="str">
            <v>0266-4623</v>
          </cell>
          <cell r="E2708" t="str">
            <v>1.333</v>
          </cell>
          <cell r="F2708" t="str">
            <v>Q4</v>
          </cell>
        </row>
        <row r="2709">
          <cell r="B2709" t="str">
            <v>Applied Clinical Informatics</v>
          </cell>
          <cell r="C2709" t="str">
            <v>APPL CLIN INFORM</v>
          </cell>
          <cell r="D2709" t="str">
            <v>1869-0327</v>
          </cell>
          <cell r="E2709" t="str">
            <v>1.138</v>
          </cell>
          <cell r="F2709" t="str">
            <v>Q4</v>
          </cell>
        </row>
        <row r="2710">
          <cell r="B2710" t="str">
            <v>Informatics for Health &amp; Social Care</v>
          </cell>
          <cell r="C2710" t="str">
            <v>INFORM HEALTH SOC CA</v>
          </cell>
          <cell r="D2710" t="str">
            <v>1753-8157</v>
          </cell>
          <cell r="E2710" t="str">
            <v>1.137</v>
          </cell>
          <cell r="F2710" t="str">
            <v>Q4</v>
          </cell>
        </row>
        <row r="2711">
          <cell r="B2711" t="str">
            <v>Biomedical Engineering-Biomedizinische Technik</v>
          </cell>
          <cell r="C2711" t="str">
            <v>BIOMED ENG-BIOMED TE</v>
          </cell>
          <cell r="D2711" t="str">
            <v>0013-5585</v>
          </cell>
          <cell r="E2711" t="str">
            <v>1.096</v>
          </cell>
          <cell r="F2711" t="str">
            <v>Q4</v>
          </cell>
        </row>
        <row r="2712">
          <cell r="B2712" t="str">
            <v>CIN-COMPUTERS INFORMATICS NURSING</v>
          </cell>
          <cell r="C2712" t="str">
            <v>CIN-COMPUT INFORM NU</v>
          </cell>
          <cell r="D2712" t="str">
            <v>1538-2931</v>
          </cell>
          <cell r="E2712" t="str">
            <v>1.056</v>
          </cell>
          <cell r="F2712" t="str">
            <v>Q4</v>
          </cell>
        </row>
        <row r="2713">
          <cell r="B2713" t="str">
            <v>Therapeutic Innovation &amp; Regulatory Science</v>
          </cell>
          <cell r="C2713" t="str">
            <v>THER INNOV REGUL SCI</v>
          </cell>
          <cell r="D2713" t="str">
            <v>2168-4790</v>
          </cell>
          <cell r="E2713" t="str">
            <v>0.882</v>
          </cell>
          <cell r="F2713" t="str">
            <v>Q4</v>
          </cell>
        </row>
        <row r="2714">
          <cell r="B2714" t="str">
            <v>CLINICAL CHEMISTRY</v>
          </cell>
          <cell r="C2714" t="str">
            <v>CLIN CHEM</v>
          </cell>
          <cell r="D2714" t="str">
            <v>0009-9147</v>
          </cell>
          <cell r="E2714" t="str">
            <v>8.636</v>
          </cell>
          <cell r="F2714" t="str">
            <v>Q1</v>
          </cell>
        </row>
        <row r="2715">
          <cell r="B2715" t="str">
            <v>CRITICAL REVIEWS IN CLINICAL LABORATORY SCIENCES</v>
          </cell>
          <cell r="C2715" t="str">
            <v>CRIT REV CL LAB SCI</v>
          </cell>
          <cell r="D2715" t="str">
            <v>1040-8363</v>
          </cell>
          <cell r="E2715" t="str">
            <v>6.481</v>
          </cell>
          <cell r="F2715" t="str">
            <v>Q1</v>
          </cell>
        </row>
        <row r="2716">
          <cell r="B2716" t="str">
            <v>Translational Research</v>
          </cell>
          <cell r="C2716" t="str">
            <v>TRANSL RES</v>
          </cell>
          <cell r="D2716" t="str">
            <v>1931-5244</v>
          </cell>
          <cell r="E2716" t="str">
            <v>4.880</v>
          </cell>
          <cell r="F2716" t="str">
            <v>Q1</v>
          </cell>
        </row>
        <row r="2717">
          <cell r="B2717" t="str">
            <v>Advances in Clinical Chemistry</v>
          </cell>
          <cell r="C2717" t="str">
            <v>ADV CLIN CHEM</v>
          </cell>
          <cell r="D2717" t="str">
            <v>0065-2423</v>
          </cell>
          <cell r="E2717" t="str">
            <v>4.250</v>
          </cell>
          <cell r="F2717" t="str">
            <v>Q1</v>
          </cell>
        </row>
        <row r="2718">
          <cell r="B2718" t="str">
            <v>ARCHIVES OF PATHOLOGY &amp; LABORATORY MEDICINE</v>
          </cell>
          <cell r="C2718" t="str">
            <v>ARCH PATHOL LAB MED</v>
          </cell>
          <cell r="D2718" t="str">
            <v>0003-9985</v>
          </cell>
          <cell r="E2718" t="str">
            <v>3.658</v>
          </cell>
          <cell r="F2718" t="str">
            <v>Q1</v>
          </cell>
        </row>
        <row r="2719">
          <cell r="B2719" t="str">
            <v>Biochemia Medica</v>
          </cell>
          <cell r="C2719" t="str">
            <v>BIOCHEM MEDICA</v>
          </cell>
          <cell r="D2719" t="str">
            <v>1330-0962</v>
          </cell>
          <cell r="E2719" t="str">
            <v>3.653</v>
          </cell>
          <cell r="F2719" t="str">
            <v>Q1</v>
          </cell>
        </row>
        <row r="2720">
          <cell r="B2720" t="str">
            <v>CLINICAL CHEMISTRY AND LABORATORY MEDICINE</v>
          </cell>
          <cell r="C2720" t="str">
            <v>CLIN CHEM LAB MED</v>
          </cell>
          <cell r="D2720" t="str">
            <v>1434-6621</v>
          </cell>
          <cell r="E2720" t="str">
            <v>3.556</v>
          </cell>
          <cell r="F2720" t="str">
            <v>Q1</v>
          </cell>
        </row>
        <row r="2721">
          <cell r="B2721" t="str">
            <v>CLINICA CHIMICA ACTA</v>
          </cell>
          <cell r="C2721" t="str">
            <v>CLIN CHIM ACTA</v>
          </cell>
          <cell r="D2721" t="str">
            <v>0009-8981</v>
          </cell>
          <cell r="E2721" t="str">
            <v>2.926</v>
          </cell>
          <cell r="F2721" t="str">
            <v>Q2</v>
          </cell>
        </row>
        <row r="2722">
          <cell r="B2722" t="str">
            <v>Biomedical Signal Processing and Control</v>
          </cell>
          <cell r="C2722" t="str">
            <v>BIOMED SIGNAL PROCES</v>
          </cell>
          <cell r="D2722" t="str">
            <v>1746-8094</v>
          </cell>
          <cell r="E2722" t="str">
            <v>2.783</v>
          </cell>
          <cell r="F2722" t="str">
            <v>Q2</v>
          </cell>
        </row>
        <row r="2723">
          <cell r="B2723" t="str">
            <v>CYTOMETRY PART B-CLINICAL CYTOMETRY</v>
          </cell>
          <cell r="C2723" t="str">
            <v>CYTOM PART B-CLIN CY</v>
          </cell>
          <cell r="D2723" t="str">
            <v>1552-4949</v>
          </cell>
          <cell r="E2723" t="str">
            <v>2.757</v>
          </cell>
          <cell r="F2723" t="str">
            <v>Q2</v>
          </cell>
        </row>
        <row r="2724">
          <cell r="B2724" t="str">
            <v>SEMINARS IN DIAGNOSTIC PATHOLOGY</v>
          </cell>
          <cell r="C2724" t="str">
            <v>SEMIN DIAGN PATHOL</v>
          </cell>
          <cell r="D2724" t="str">
            <v>0740-2570</v>
          </cell>
          <cell r="E2724" t="str">
            <v>2.655</v>
          </cell>
          <cell r="F2724" t="str">
            <v>Q2</v>
          </cell>
        </row>
        <row r="2725">
          <cell r="B2725" t="str">
            <v>JALA</v>
          </cell>
          <cell r="C2725" t="str">
            <v>JALA-J LAB AUTOM</v>
          </cell>
          <cell r="D2725" t="str">
            <v>2211-0682</v>
          </cell>
          <cell r="E2725" t="str">
            <v>2.632</v>
          </cell>
          <cell r="F2725" t="str">
            <v>Q2</v>
          </cell>
        </row>
        <row r="2726">
          <cell r="B2726" t="str">
            <v>CLINICAL BIOCHEMISTRY</v>
          </cell>
          <cell r="C2726" t="str">
            <v>CLIN BIOCHEM</v>
          </cell>
          <cell r="D2726" t="str">
            <v>0009-9120</v>
          </cell>
          <cell r="E2726" t="str">
            <v>2.584</v>
          </cell>
          <cell r="F2726" t="str">
            <v>Q2</v>
          </cell>
        </row>
        <row r="2727">
          <cell r="B2727" t="str">
            <v>THERAPEUTIC DRUG MONITORING</v>
          </cell>
          <cell r="C2727" t="str">
            <v>THER DRUG MONIT</v>
          </cell>
          <cell r="D2727" t="str">
            <v>0163-4356</v>
          </cell>
          <cell r="E2727" t="str">
            <v>2.092</v>
          </cell>
          <cell r="F2727" t="str">
            <v>Q2</v>
          </cell>
        </row>
        <row r="2728">
          <cell r="B2728" t="str">
            <v>APPLIED IMMUNOHISTOCHEMISTRY &amp; MOLECULAR MORPHOLOGY</v>
          </cell>
          <cell r="C2728" t="str">
            <v>APPL IMMUNOHISTO M M</v>
          </cell>
          <cell r="D2728" t="str">
            <v>1541-2016</v>
          </cell>
          <cell r="E2728" t="str">
            <v>2.042</v>
          </cell>
          <cell r="F2728" t="str">
            <v>Q2</v>
          </cell>
        </row>
        <row r="2729">
          <cell r="B2729" t="str">
            <v>ANNALS OF CLINICAL BIOCHEMISTRY</v>
          </cell>
          <cell r="C2729" t="str">
            <v>ANN CLIN BIOCHEM</v>
          </cell>
          <cell r="D2729" t="str">
            <v>0004-5632</v>
          </cell>
          <cell r="E2729" t="str">
            <v>1.983</v>
          </cell>
          <cell r="F2729" t="str">
            <v>Q3</v>
          </cell>
        </row>
        <row r="2730">
          <cell r="B2730" t="str">
            <v>BRITISH JOURNAL OF BIOMEDICAL SCIENCE</v>
          </cell>
          <cell r="C2730" t="str">
            <v>BRIT J BIOMED SCI</v>
          </cell>
          <cell r="D2730" t="str">
            <v>0967-4845</v>
          </cell>
          <cell r="E2730" t="str">
            <v>1.969</v>
          </cell>
          <cell r="F2730" t="str">
            <v>Q3</v>
          </cell>
        </row>
        <row r="2731">
          <cell r="B2731" t="str">
            <v>PHARMACEUTICAL BIOLOGY</v>
          </cell>
          <cell r="C2731" t="str">
            <v>PHARM BIOL</v>
          </cell>
          <cell r="D2731" t="str">
            <v>1388-0209</v>
          </cell>
          <cell r="E2731" t="str">
            <v>1.918</v>
          </cell>
          <cell r="F2731" t="str">
            <v>Q3</v>
          </cell>
        </row>
        <row r="2732">
          <cell r="B2732" t="str">
            <v>Annals of Laboratory Medicine</v>
          </cell>
          <cell r="C2732" t="str">
            <v>ANN LAB MED</v>
          </cell>
          <cell r="D2732" t="str">
            <v>2234-3806</v>
          </cell>
          <cell r="E2732" t="str">
            <v>1.916</v>
          </cell>
          <cell r="F2732" t="str">
            <v>Q3</v>
          </cell>
        </row>
        <row r="2733">
          <cell r="B2733" t="str">
            <v>CLINICS IN LABORATORY MEDICINE</v>
          </cell>
          <cell r="C2733" t="str">
            <v>CLIN LAB MED</v>
          </cell>
          <cell r="D2733" t="str">
            <v>0272-2712</v>
          </cell>
          <cell r="E2733" t="str">
            <v>1.897</v>
          </cell>
          <cell r="F2733" t="str">
            <v>Q3</v>
          </cell>
        </row>
        <row r="2734">
          <cell r="B2734" t="str">
            <v>Biopreservation and Biobanking</v>
          </cell>
          <cell r="C2734" t="str">
            <v>BIOPRESERV BIOBANK</v>
          </cell>
          <cell r="D2734" t="str">
            <v>1947-5535</v>
          </cell>
          <cell r="E2734" t="str">
            <v>1.827</v>
          </cell>
          <cell r="F2734" t="str">
            <v>Q3</v>
          </cell>
        </row>
        <row r="2735">
          <cell r="B2735" t="str">
            <v>JOURNAL OF CLINICAL LABORATORY ANALYSIS</v>
          </cell>
          <cell r="C2735" t="str">
            <v>J CLIN LAB ANAL</v>
          </cell>
          <cell r="D2735" t="str">
            <v>0887-8013</v>
          </cell>
          <cell r="E2735" t="str">
            <v>1.303</v>
          </cell>
          <cell r="F2735" t="str">
            <v>Q3</v>
          </cell>
        </row>
        <row r="2736">
          <cell r="B2736" t="str">
            <v>LABORATORY MEDICINE</v>
          </cell>
          <cell r="C2736" t="str">
            <v>LAB MED</v>
          </cell>
          <cell r="D2736" t="str">
            <v>0007-5027</v>
          </cell>
          <cell r="E2736" t="str">
            <v>1.222</v>
          </cell>
          <cell r="F2736" t="str">
            <v>Q4</v>
          </cell>
        </row>
        <row r="2737">
          <cell r="B2737" t="str">
            <v>DIAGNOSTIC CYTOPATHOLOGY</v>
          </cell>
          <cell r="C2737" t="str">
            <v>DIAGN CYTOPATHOL</v>
          </cell>
          <cell r="D2737" t="str">
            <v>8755-1039</v>
          </cell>
          <cell r="E2737" t="str">
            <v>1.014</v>
          </cell>
          <cell r="F2737" t="str">
            <v>Q4</v>
          </cell>
        </row>
        <row r="2738">
          <cell r="B2738" t="str">
            <v>Clinical Laboratory</v>
          </cell>
          <cell r="C2738" t="str">
            <v>CLIN LAB</v>
          </cell>
          <cell r="D2738" t="str">
            <v>1433-6510</v>
          </cell>
          <cell r="E2738" t="str">
            <v>0.848</v>
          </cell>
          <cell r="F2738" t="str">
            <v>Q4</v>
          </cell>
        </row>
        <row r="2739">
          <cell r="B2739" t="str">
            <v>ANNALS OF CLINICAL AND LABORATORY SCIENCE</v>
          </cell>
          <cell r="C2739" t="str">
            <v>ANN CLIN LAB SCI</v>
          </cell>
          <cell r="D2739" t="str">
            <v>0091-7370</v>
          </cell>
          <cell r="E2739" t="str">
            <v>0.800</v>
          </cell>
          <cell r="F2739" t="str">
            <v>Q4</v>
          </cell>
        </row>
        <row r="2740">
          <cell r="B2740" t="str">
            <v>Journal of Cytology</v>
          </cell>
          <cell r="C2740" t="str">
            <v>J CYTOL</v>
          </cell>
          <cell r="D2740" t="str">
            <v>0970-9371</v>
          </cell>
          <cell r="E2740" t="str">
            <v>0.680</v>
          </cell>
          <cell r="F2740" t="str">
            <v>Q4</v>
          </cell>
        </row>
        <row r="2741">
          <cell r="B2741" t="str">
            <v>ANNALES DE BIOLOGIE CLINIQUE</v>
          </cell>
          <cell r="C2741" t="str">
            <v>ANN BIOL CLIN-PARIS</v>
          </cell>
          <cell r="D2741" t="str">
            <v>0003-3898</v>
          </cell>
          <cell r="E2741" t="str">
            <v>0.401</v>
          </cell>
          <cell r="F2741" t="str">
            <v>Q4</v>
          </cell>
        </row>
        <row r="2742">
          <cell r="B2742" t="str">
            <v>LaboratoriumsMedizin-Journal of Laboratory Medicine</v>
          </cell>
          <cell r="C2742" t="str">
            <v>LABORATORIUMSMEDIZIN</v>
          </cell>
          <cell r="D2742" t="str">
            <v>0342-3026</v>
          </cell>
          <cell r="E2742" t="str">
            <v>0.216</v>
          </cell>
          <cell r="F2742" t="str">
            <v>Q4</v>
          </cell>
        </row>
        <row r="2743">
          <cell r="B2743" t="str">
            <v>ACTA BIOQUIMICA CLINICA LATINOAMERICANA</v>
          </cell>
          <cell r="C2743" t="str">
            <v>ACTA BIOQUIM CLIN L</v>
          </cell>
          <cell r="D2743" t="str">
            <v>0325-2957</v>
          </cell>
          <cell r="E2743" t="str">
            <v>0.113</v>
          </cell>
          <cell r="F2743" t="str">
            <v>Q4</v>
          </cell>
        </row>
        <row r="2744">
          <cell r="B2744" t="str">
            <v>NEW ENGLAND JOURNAL OF MEDICINE</v>
          </cell>
          <cell r="C2744" t="str">
            <v>NEW ENGL J MED</v>
          </cell>
          <cell r="D2744" t="str">
            <v>0028-4793</v>
          </cell>
          <cell r="E2744" t="str">
            <v>79.258</v>
          </cell>
          <cell r="F2744" t="str">
            <v>Q1</v>
          </cell>
        </row>
        <row r="2745">
          <cell r="B2745" t="str">
            <v>LANCET</v>
          </cell>
          <cell r="C2745" t="str">
            <v>LANCET</v>
          </cell>
          <cell r="D2745" t="str">
            <v>0140-6736</v>
          </cell>
          <cell r="E2745" t="str">
            <v>53.254</v>
          </cell>
          <cell r="F2745" t="str">
            <v>Q1</v>
          </cell>
        </row>
        <row r="2746">
          <cell r="B2746" t="str">
            <v>JAMA-JOURNAL OF THE AMERICAN MEDICAL ASSOCIATION</v>
          </cell>
          <cell r="C2746" t="str">
            <v>JAMA-J AM MED ASSOC</v>
          </cell>
          <cell r="D2746" t="str">
            <v>0098-7484</v>
          </cell>
          <cell r="E2746" t="str">
            <v>47.661</v>
          </cell>
          <cell r="F2746" t="str">
            <v>Q1</v>
          </cell>
        </row>
        <row r="2747">
          <cell r="B2747" t="str">
            <v>BMJ-British Medical Journal</v>
          </cell>
          <cell r="C2747" t="str">
            <v>BMJ-BRIT MED J</v>
          </cell>
          <cell r="D2747" t="str">
            <v>1756-1833</v>
          </cell>
          <cell r="E2747" t="str">
            <v>23.259</v>
          </cell>
          <cell r="F2747" t="str">
            <v>Q1</v>
          </cell>
        </row>
        <row r="2748">
          <cell r="B2748" t="str">
            <v>JAMA Internal Medicine</v>
          </cell>
          <cell r="C2748" t="str">
            <v>JAMA INTERN MED</v>
          </cell>
          <cell r="D2748" t="str">
            <v>2168-6106</v>
          </cell>
          <cell r="E2748" t="str">
            <v>19.989</v>
          </cell>
          <cell r="F2748" t="str">
            <v>Q1</v>
          </cell>
        </row>
        <row r="2749">
          <cell r="B2749" t="str">
            <v>ANNALS OF INTERNAL MEDICINE</v>
          </cell>
          <cell r="C2749" t="str">
            <v>ANN INTERN MED</v>
          </cell>
          <cell r="D2749" t="str">
            <v>0003-4819</v>
          </cell>
          <cell r="E2749" t="str">
            <v>19.384</v>
          </cell>
          <cell r="F2749" t="str">
            <v>Q1</v>
          </cell>
        </row>
        <row r="2750">
          <cell r="B2750" t="str">
            <v>Nature Reviews Disease Primers</v>
          </cell>
          <cell r="C2750" t="str">
            <v>NAT REV DIS PRIMERS</v>
          </cell>
          <cell r="D2750" t="str">
            <v>2056-676X</v>
          </cell>
          <cell r="E2750" t="str">
            <v>16.071</v>
          </cell>
          <cell r="F2750" t="str">
            <v>Q1</v>
          </cell>
        </row>
        <row r="2751">
          <cell r="B2751" t="str">
            <v>Journal of Cachexia Sarcopenia and Muscle</v>
          </cell>
          <cell r="C2751" t="str">
            <v>J CACHEXIA SARCOPENI</v>
          </cell>
          <cell r="D2751" t="str">
            <v>2190-6009</v>
          </cell>
          <cell r="E2751" t="str">
            <v>12.511</v>
          </cell>
          <cell r="F2751" t="str">
            <v>Q1</v>
          </cell>
        </row>
        <row r="2752">
          <cell r="B2752" t="str">
            <v>PLOS MEDICINE</v>
          </cell>
          <cell r="C2752" t="str">
            <v>PLOS MED</v>
          </cell>
          <cell r="D2752" t="str">
            <v>1549-1676</v>
          </cell>
          <cell r="E2752" t="str">
            <v>11.675</v>
          </cell>
          <cell r="F2752" t="str">
            <v>Q1</v>
          </cell>
        </row>
        <row r="2753">
          <cell r="B2753" t="str">
            <v>BMC Medicine</v>
          </cell>
          <cell r="C2753" t="str">
            <v>BMC MED</v>
          </cell>
          <cell r="D2753" t="str">
            <v>1741-7015</v>
          </cell>
          <cell r="E2753" t="str">
            <v>9.088</v>
          </cell>
          <cell r="F2753" t="str">
            <v>Q1</v>
          </cell>
        </row>
        <row r="2754">
          <cell r="B2754" t="str">
            <v>MAYO CLINIC PROCEEDINGS</v>
          </cell>
          <cell r="C2754" t="str">
            <v>MAYO CLIN PROC</v>
          </cell>
          <cell r="D2754" t="str">
            <v>0025-6196</v>
          </cell>
          <cell r="E2754" t="str">
            <v>7.199</v>
          </cell>
          <cell r="F2754" t="str">
            <v>Q1</v>
          </cell>
        </row>
        <row r="2755">
          <cell r="B2755" t="str">
            <v>Cochrane Database of Systematic Reviews</v>
          </cell>
          <cell r="C2755" t="str">
            <v>COCHRANE DB SYST REV</v>
          </cell>
          <cell r="D2755" t="str">
            <v>1469-493X</v>
          </cell>
          <cell r="E2755" t="str">
            <v>6.754</v>
          </cell>
          <cell r="F2755" t="str">
            <v>Q1</v>
          </cell>
        </row>
        <row r="2756">
          <cell r="B2756" t="str">
            <v>JOURNAL OF INTERNAL MEDICINE</v>
          </cell>
          <cell r="C2756" t="str">
            <v>J INTERN MED</v>
          </cell>
          <cell r="D2756" t="str">
            <v>0954-6820</v>
          </cell>
          <cell r="E2756" t="str">
            <v>6.754</v>
          </cell>
          <cell r="F2756" t="str">
            <v>Q1</v>
          </cell>
        </row>
        <row r="2757">
          <cell r="B2757" t="str">
            <v>CANADIAN MEDICAL ASSOCIATION JOURNAL</v>
          </cell>
          <cell r="C2757" t="str">
            <v>CAN MED ASSOC J</v>
          </cell>
          <cell r="D2757" t="str">
            <v>0820-3946</v>
          </cell>
          <cell r="E2757" t="str">
            <v>6.210</v>
          </cell>
          <cell r="F2757" t="str">
            <v>Q1</v>
          </cell>
        </row>
        <row r="2758">
          <cell r="B2758" t="str">
            <v>Journal of Clinical Medicine</v>
          </cell>
          <cell r="C2758" t="str">
            <v>J CLIN MED</v>
          </cell>
          <cell r="D2758" t="str">
            <v>2077-0383</v>
          </cell>
          <cell r="E2758" t="str">
            <v>5.583</v>
          </cell>
          <cell r="F2758" t="str">
            <v>Q1</v>
          </cell>
        </row>
        <row r="2759">
          <cell r="B2759" t="str">
            <v>AMERICAN JOURNAL OF MEDICINE</v>
          </cell>
          <cell r="C2759" t="str">
            <v>AM J MED</v>
          </cell>
          <cell r="D2759" t="str">
            <v>0002-9343</v>
          </cell>
          <cell r="E2759" t="str">
            <v>5.117</v>
          </cell>
          <cell r="F2759" t="str">
            <v>Q1</v>
          </cell>
        </row>
        <row r="2760">
          <cell r="B2760" t="str">
            <v>Translational Research</v>
          </cell>
          <cell r="C2760" t="str">
            <v>TRANSL RES</v>
          </cell>
          <cell r="D2760" t="str">
            <v>1931-5244</v>
          </cell>
          <cell r="E2760" t="str">
            <v>4.880</v>
          </cell>
          <cell r="F2760" t="str">
            <v>Q1</v>
          </cell>
        </row>
        <row r="2761">
          <cell r="B2761" t="str">
            <v>ANNALS OF FAMILY MEDICINE</v>
          </cell>
          <cell r="C2761" t="str">
            <v>ANN FAM MED</v>
          </cell>
          <cell r="D2761" t="str">
            <v>1544-1709</v>
          </cell>
          <cell r="E2761" t="str">
            <v>4.540</v>
          </cell>
          <cell r="F2761" t="str">
            <v>Q1</v>
          </cell>
        </row>
        <row r="2762">
          <cell r="B2762" t="str">
            <v>MEDICAL JOURNAL OF AUSTRALIA</v>
          </cell>
          <cell r="C2762" t="str">
            <v>MED J AUSTRALIA</v>
          </cell>
          <cell r="D2762" t="str">
            <v>0025-729X</v>
          </cell>
          <cell r="E2762" t="str">
            <v>4.227</v>
          </cell>
          <cell r="F2762" t="str">
            <v>Q1</v>
          </cell>
        </row>
        <row r="2763">
          <cell r="B2763" t="str">
            <v>AMERICAN JOURNAL OF PREVENTIVE MEDICINE</v>
          </cell>
          <cell r="C2763" t="str">
            <v>AM J PREV MED</v>
          </cell>
          <cell r="D2763" t="str">
            <v>0749-3797</v>
          </cell>
          <cell r="E2763" t="str">
            <v>4.127</v>
          </cell>
          <cell r="F2763" t="str">
            <v>Q1</v>
          </cell>
        </row>
        <row r="2764">
          <cell r="B2764" t="str">
            <v>AMYLOID-JOURNAL OF PROTEIN FOLDING DISORDERS</v>
          </cell>
          <cell r="C2764" t="str">
            <v>AMYLOID</v>
          </cell>
          <cell r="D2764" t="str">
            <v>1350-6129</v>
          </cell>
          <cell r="E2764" t="str">
            <v>4.048</v>
          </cell>
          <cell r="F2764" t="str">
            <v>Q1</v>
          </cell>
        </row>
        <row r="2765">
          <cell r="B2765" t="str">
            <v>JOURNAL OF GENERAL INTERNAL MEDICINE</v>
          </cell>
          <cell r="C2765" t="str">
            <v>J GEN INTERN MED</v>
          </cell>
          <cell r="D2765" t="str">
            <v>0884-8734</v>
          </cell>
          <cell r="E2765" t="str">
            <v>4.005</v>
          </cell>
          <cell r="F2765" t="str">
            <v>Q1</v>
          </cell>
        </row>
        <row r="2766">
          <cell r="B2766" t="str">
            <v>Deutsches Arzteblatt International</v>
          </cell>
          <cell r="C2766" t="str">
            <v>DTSCH ARZTEBL INT</v>
          </cell>
          <cell r="D2766" t="str">
            <v>1866-0452</v>
          </cell>
          <cell r="E2766" t="str">
            <v>3.890</v>
          </cell>
          <cell r="F2766" t="str">
            <v>Q1</v>
          </cell>
        </row>
        <row r="2767">
          <cell r="B2767" t="str">
            <v>PALLIATIVE MEDICINE</v>
          </cell>
          <cell r="C2767" t="str">
            <v>PALLIATIVE MED</v>
          </cell>
          <cell r="D2767" t="str">
            <v>0269-2163</v>
          </cell>
          <cell r="E2767" t="str">
            <v>3.780</v>
          </cell>
          <cell r="F2767" t="str">
            <v>Q1</v>
          </cell>
        </row>
        <row r="2768">
          <cell r="B2768" t="str">
            <v>PREVENTIVE MEDICINE</v>
          </cell>
          <cell r="C2768" t="str">
            <v>PREV MED</v>
          </cell>
          <cell r="D2768" t="str">
            <v>0091-7435</v>
          </cell>
          <cell r="E2768" t="str">
            <v>3.483</v>
          </cell>
          <cell r="F2768" t="str">
            <v>Q1</v>
          </cell>
        </row>
        <row r="2769">
          <cell r="B2769" t="str">
            <v>BRITISH MEDICAL BULLETIN</v>
          </cell>
          <cell r="C2769" t="str">
            <v>BRIT MED BULL</v>
          </cell>
          <cell r="D2769" t="str">
            <v>0007-1420</v>
          </cell>
          <cell r="E2769" t="str">
            <v>3.356</v>
          </cell>
          <cell r="F2769" t="str">
            <v>Q1</v>
          </cell>
        </row>
        <row r="2770">
          <cell r="B2770" t="str">
            <v>European Journal of Internal Medicine</v>
          </cell>
          <cell r="C2770" t="str">
            <v>EUR J INTERN MED</v>
          </cell>
          <cell r="D2770" t="str">
            <v>0953-6205</v>
          </cell>
          <cell r="E2770" t="str">
            <v>3.282</v>
          </cell>
          <cell r="F2770" t="str">
            <v>Q1</v>
          </cell>
        </row>
        <row r="2771">
          <cell r="B2771" t="str">
            <v>BRITISH JOURNAL OF GENERAL PRACTICE</v>
          </cell>
          <cell r="C2771" t="str">
            <v>BRIT J GEN PRACT</v>
          </cell>
          <cell r="D2771" t="str">
            <v>0960-1643</v>
          </cell>
          <cell r="E2771" t="str">
            <v>3.261</v>
          </cell>
          <cell r="F2771" t="str">
            <v>Q1</v>
          </cell>
        </row>
        <row r="2772">
          <cell r="B2772" t="str">
            <v>JOURNAL OF PAIN AND SYMPTOM MANAGEMENT</v>
          </cell>
          <cell r="C2772" t="str">
            <v>J PAIN SYMPTOM MANAG</v>
          </cell>
          <cell r="D2772" t="str">
            <v>0885-3924</v>
          </cell>
          <cell r="E2772" t="str">
            <v>3.249</v>
          </cell>
          <cell r="F2772" t="str">
            <v>Q1</v>
          </cell>
        </row>
        <row r="2773">
          <cell r="B2773" t="str">
            <v>QJM-AN INTERNATIONAL JOURNAL OF MEDICINE</v>
          </cell>
          <cell r="C2773" t="str">
            <v>QJM-INT J MED</v>
          </cell>
          <cell r="D2773" t="str">
            <v>1460-2725</v>
          </cell>
          <cell r="E2773" t="str">
            <v>3.204</v>
          </cell>
          <cell r="F2773" t="str">
            <v>Q1</v>
          </cell>
        </row>
        <row r="2774">
          <cell r="B2774" t="str">
            <v>AMERICAN JOURNAL OF CHINESE MEDICINE</v>
          </cell>
          <cell r="C2774" t="str">
            <v>AM J CHINESE MED</v>
          </cell>
          <cell r="D2774" t="str">
            <v>0192-415X</v>
          </cell>
          <cell r="E2774" t="str">
            <v>3.120</v>
          </cell>
          <cell r="F2774" t="str">
            <v>Q1</v>
          </cell>
        </row>
        <row r="2775">
          <cell r="B2775" t="str">
            <v>EUROPEAN JOURNAL OF CLINICAL INVESTIGATION</v>
          </cell>
          <cell r="C2775" t="str">
            <v>EUR J CLIN INVEST</v>
          </cell>
          <cell r="D2775" t="str">
            <v>0014-2972</v>
          </cell>
          <cell r="E2775" t="str">
            <v>3.086</v>
          </cell>
          <cell r="F2775" t="str">
            <v>Q1</v>
          </cell>
        </row>
        <row r="2776">
          <cell r="B2776" t="str">
            <v>ANNALS OF MEDICINE</v>
          </cell>
          <cell r="C2776" t="str">
            <v>ANN MED</v>
          </cell>
          <cell r="D2776" t="str">
            <v>0785-3890</v>
          </cell>
          <cell r="E2776" t="str">
            <v>3.007</v>
          </cell>
          <cell r="F2776" t="str">
            <v>Q1</v>
          </cell>
        </row>
        <row r="2777">
          <cell r="B2777" t="str">
            <v>MINERVA MEDICA</v>
          </cell>
          <cell r="C2777" t="str">
            <v>MINERVA MED</v>
          </cell>
          <cell r="D2777" t="str">
            <v>0026-4806</v>
          </cell>
          <cell r="E2777" t="str">
            <v>2.863</v>
          </cell>
          <cell r="F2777" t="str">
            <v>Q1</v>
          </cell>
        </row>
        <row r="2778">
          <cell r="B2778" t="str">
            <v>PAIN MEDICINE</v>
          </cell>
          <cell r="C2778" t="str">
            <v>PAIN MED</v>
          </cell>
          <cell r="D2778" t="str">
            <v>1526-2375</v>
          </cell>
          <cell r="E2778" t="str">
            <v>2.782</v>
          </cell>
          <cell r="F2778" t="str">
            <v>Q1</v>
          </cell>
        </row>
        <row r="2779">
          <cell r="B2779" t="str">
            <v>CURRENT MEDICAL RESEARCH AND OPINION</v>
          </cell>
          <cell r="C2779" t="str">
            <v>CURR MED RES OPIN</v>
          </cell>
          <cell r="D2779" t="str">
            <v>0300-7995</v>
          </cell>
          <cell r="E2779" t="str">
            <v>2.665</v>
          </cell>
          <cell r="F2779" t="str">
            <v>Q1</v>
          </cell>
        </row>
        <row r="2780">
          <cell r="B2780" t="str">
            <v>Polish Archives of Internal Medicine-Polskie Archiwum Medycyny Wewnetrznej</v>
          </cell>
          <cell r="C2780" t="str">
            <v>POL ARCH INTERN MED</v>
          </cell>
          <cell r="D2780" t="str">
            <v>0032-3772</v>
          </cell>
          <cell r="E2780" t="str">
            <v>2.658</v>
          </cell>
          <cell r="F2780" t="str">
            <v>Q1</v>
          </cell>
        </row>
        <row r="2781">
          <cell r="B2781" t="str">
            <v>JOURNAL OF THE ROYAL SOCIETY OF MEDICINE</v>
          </cell>
          <cell r="C2781" t="str">
            <v>J ROY SOC MED</v>
          </cell>
          <cell r="D2781" t="str">
            <v>0141-0768</v>
          </cell>
          <cell r="E2781" t="str">
            <v>2.654</v>
          </cell>
          <cell r="F2781" t="str">
            <v>Q1</v>
          </cell>
        </row>
        <row r="2782">
          <cell r="B2782" t="str">
            <v>MEDICAL CLINICS OF NORTH AMERICA</v>
          </cell>
          <cell r="C2782" t="str">
            <v>MED CLIN N AM</v>
          </cell>
          <cell r="D2782" t="str">
            <v>0025-7125</v>
          </cell>
          <cell r="E2782" t="str">
            <v>2.577</v>
          </cell>
          <cell r="F2782" t="str">
            <v>Q2</v>
          </cell>
        </row>
        <row r="2783">
          <cell r="B2783" t="str">
            <v>Journal of the American Board of Family Medicine</v>
          </cell>
          <cell r="C2783" t="str">
            <v>J AM BOARD FAM MED</v>
          </cell>
          <cell r="D2783" t="str">
            <v>1557-2625</v>
          </cell>
          <cell r="E2783" t="str">
            <v>2.515</v>
          </cell>
          <cell r="F2783" t="str">
            <v>Q2</v>
          </cell>
        </row>
        <row r="2784">
          <cell r="B2784" t="str">
            <v>Internal and Emergency Medicine</v>
          </cell>
          <cell r="C2784" t="str">
            <v>INTERN EMERG MED</v>
          </cell>
          <cell r="D2784" t="str">
            <v>1828-0447</v>
          </cell>
          <cell r="E2784" t="str">
            <v>2.453</v>
          </cell>
          <cell r="F2784" t="str">
            <v>Q2</v>
          </cell>
        </row>
        <row r="2785">
          <cell r="B2785" t="str">
            <v>JOURNAL OF THE FORMOSAN MEDICAL ASSOCIATION</v>
          </cell>
          <cell r="C2785" t="str">
            <v>J FORMOS MED ASSOC</v>
          </cell>
          <cell r="D2785" t="str">
            <v>0929-6646</v>
          </cell>
          <cell r="E2785" t="str">
            <v>2.452</v>
          </cell>
          <cell r="F2785" t="str">
            <v>Q2</v>
          </cell>
        </row>
        <row r="2786">
          <cell r="B2786" t="str">
            <v>BMJ Open</v>
          </cell>
          <cell r="C2786" t="str">
            <v>BMJ OPEN</v>
          </cell>
          <cell r="D2786" t="str">
            <v>2044-6055</v>
          </cell>
          <cell r="E2786" t="str">
            <v>2.413</v>
          </cell>
          <cell r="F2786" t="str">
            <v>Q2</v>
          </cell>
        </row>
        <row r="2787">
          <cell r="B2787" t="str">
            <v>Archives of Medical Science</v>
          </cell>
          <cell r="C2787" t="str">
            <v>ARCH MED SCI</v>
          </cell>
          <cell r="D2787" t="str">
            <v>1734-1922</v>
          </cell>
          <cell r="E2787" t="str">
            <v>2.344</v>
          </cell>
          <cell r="F2787" t="str">
            <v>Q2</v>
          </cell>
        </row>
        <row r="2788">
          <cell r="B2788" t="str">
            <v>Journal of Hospital Medicine</v>
          </cell>
          <cell r="C2788" t="str">
            <v>J HOSP MED</v>
          </cell>
          <cell r="D2788" t="str">
            <v>1553-5592</v>
          </cell>
          <cell r="E2788" t="str">
            <v>2.331</v>
          </cell>
          <cell r="F2788" t="str">
            <v>Q2</v>
          </cell>
        </row>
        <row r="2789">
          <cell r="B2789" t="str">
            <v>International Journal of Medical Sciences</v>
          </cell>
          <cell r="C2789" t="str">
            <v>INT J MED SCI</v>
          </cell>
          <cell r="D2789" t="str">
            <v>1449-1907</v>
          </cell>
          <cell r="E2789" t="str">
            <v>2.284</v>
          </cell>
          <cell r="F2789" t="str">
            <v>Q2</v>
          </cell>
        </row>
        <row r="2790">
          <cell r="B2790" t="str">
            <v>JOURNAL OF MEDICAL ECONOMICS</v>
          </cell>
          <cell r="C2790" t="str">
            <v>J MED ECON</v>
          </cell>
          <cell r="D2790" t="str">
            <v>1369-6998</v>
          </cell>
          <cell r="E2790" t="str">
            <v>2.264</v>
          </cell>
          <cell r="F2790" t="str">
            <v>Q2</v>
          </cell>
        </row>
        <row r="2791">
          <cell r="B2791" t="str">
            <v>SAMJ SOUTH AFRICAN MEDICAL JOURNAL</v>
          </cell>
          <cell r="C2791" t="str">
            <v>SAMJ S AFR MED J</v>
          </cell>
          <cell r="D2791" t="str">
            <v>0256-9574</v>
          </cell>
          <cell r="E2791" t="str">
            <v>2.163</v>
          </cell>
          <cell r="F2791" t="str">
            <v>Q2</v>
          </cell>
        </row>
        <row r="2792">
          <cell r="B2792" t="str">
            <v>KOREAN JOURNAL OF INTERNAL MEDICINE</v>
          </cell>
          <cell r="C2792" t="str">
            <v>KOREAN J INTERN MED</v>
          </cell>
          <cell r="D2792" t="str">
            <v>1226-3303</v>
          </cell>
          <cell r="E2792" t="str">
            <v>2.131</v>
          </cell>
          <cell r="F2792" t="str">
            <v>Q2</v>
          </cell>
        </row>
        <row r="2793">
          <cell r="B2793" t="str">
            <v>PANMINERVA MEDICA</v>
          </cell>
          <cell r="C2793" t="str">
            <v>PANMINERVA MED</v>
          </cell>
          <cell r="D2793" t="str">
            <v>0031-0808</v>
          </cell>
          <cell r="E2793" t="str">
            <v>2.102</v>
          </cell>
          <cell r="F2793" t="str">
            <v>Q2</v>
          </cell>
        </row>
        <row r="2794">
          <cell r="B2794" t="str">
            <v>JOURNAL OF WOMENS HEALTH</v>
          </cell>
          <cell r="C2794" t="str">
            <v>J WOMENS HEALTH</v>
          </cell>
          <cell r="D2794" t="str">
            <v>1540-9996</v>
          </cell>
          <cell r="E2794" t="str">
            <v>2.097</v>
          </cell>
          <cell r="F2794" t="str">
            <v>Q2</v>
          </cell>
        </row>
        <row r="2795">
          <cell r="B2795" t="str">
            <v>POSTGRADUATE MEDICAL JOURNAL</v>
          </cell>
          <cell r="C2795" t="str">
            <v>POSTGRAD MED J</v>
          </cell>
          <cell r="D2795" t="str">
            <v>0032-5473</v>
          </cell>
          <cell r="E2795" t="str">
            <v>2.078</v>
          </cell>
          <cell r="F2795" t="str">
            <v>Q2</v>
          </cell>
        </row>
        <row r="2796">
          <cell r="B2796" t="str">
            <v>POSTGRADUATE MEDICINE</v>
          </cell>
          <cell r="C2796" t="str">
            <v>POSTGRAD MED</v>
          </cell>
          <cell r="D2796" t="str">
            <v>0032-5481</v>
          </cell>
          <cell r="E2796" t="str">
            <v>2.057</v>
          </cell>
          <cell r="F2796" t="str">
            <v>Q2</v>
          </cell>
        </row>
        <row r="2797">
          <cell r="B2797" t="str">
            <v>BMC Family Practice</v>
          </cell>
          <cell r="C2797" t="str">
            <v>BMC FAM PRACT</v>
          </cell>
          <cell r="D2797" t="str">
            <v>1471-2296</v>
          </cell>
          <cell r="E2797" t="str">
            <v>2.032</v>
          </cell>
          <cell r="F2797" t="str">
            <v>Q2</v>
          </cell>
        </row>
        <row r="2798">
          <cell r="B2798" t="str">
            <v>JOURNAL OF INVESTIGATIVE MEDICINE</v>
          </cell>
          <cell r="C2798" t="str">
            <v>J INVEST MED</v>
          </cell>
          <cell r="D2798" t="str">
            <v>1081-5589</v>
          </cell>
          <cell r="E2798" t="str">
            <v>2.029</v>
          </cell>
          <cell r="F2798" t="str">
            <v>Q2</v>
          </cell>
        </row>
        <row r="2799">
          <cell r="B2799" t="str">
            <v>MEDICINE</v>
          </cell>
          <cell r="C2799" t="str">
            <v>MEDICINE</v>
          </cell>
          <cell r="D2799" t="str">
            <v>0025-7974</v>
          </cell>
          <cell r="E2799" t="str">
            <v>2.028</v>
          </cell>
          <cell r="F2799" t="str">
            <v>Q2</v>
          </cell>
        </row>
        <row r="2800">
          <cell r="B2800" t="str">
            <v>INTERNATIONAL JOURNAL OF CLINICAL PRACTICE</v>
          </cell>
          <cell r="C2800" t="str">
            <v>INT J CLIN PRACT</v>
          </cell>
          <cell r="D2800" t="str">
            <v>1368-5031</v>
          </cell>
          <cell r="E2800" t="str">
            <v>2.000</v>
          </cell>
          <cell r="F2800" t="str">
            <v>Q2</v>
          </cell>
        </row>
        <row r="2801">
          <cell r="B2801" t="str">
            <v>AMERICAN FAMILY PHYSICIAN</v>
          </cell>
          <cell r="C2801" t="str">
            <v>AM FAM PHYSICIAN</v>
          </cell>
          <cell r="D2801" t="str">
            <v>0002-838X</v>
          </cell>
          <cell r="E2801" t="str">
            <v>1.974</v>
          </cell>
          <cell r="F2801" t="str">
            <v>Q2</v>
          </cell>
        </row>
        <row r="2802">
          <cell r="B2802" t="str">
            <v>UPSALA JOURNAL OF MEDICAL SCIENCES</v>
          </cell>
          <cell r="C2802" t="str">
            <v>UPSALA J MED SCI</v>
          </cell>
          <cell r="D2802" t="str">
            <v>0300-9734</v>
          </cell>
          <cell r="E2802" t="str">
            <v>1.971</v>
          </cell>
          <cell r="F2802" t="str">
            <v>Q2</v>
          </cell>
        </row>
        <row r="2803">
          <cell r="B2803" t="str">
            <v>World Journal of Clinical Cases</v>
          </cell>
          <cell r="C2803" t="str">
            <v>WORLD J CLIN CASES</v>
          </cell>
          <cell r="D2803" t="str">
            <v>2307-8960</v>
          </cell>
          <cell r="E2803" t="str">
            <v>1.931</v>
          </cell>
          <cell r="F2803" t="str">
            <v>Q2</v>
          </cell>
        </row>
        <row r="2804">
          <cell r="B2804" t="str">
            <v>SWISS MEDICAL WEEKLY</v>
          </cell>
          <cell r="C2804" t="str">
            <v>SWISS MED WKLY</v>
          </cell>
          <cell r="D2804" t="str">
            <v>1424-7860</v>
          </cell>
          <cell r="E2804" t="str">
            <v>1.928</v>
          </cell>
          <cell r="F2804" t="str">
            <v>Q2</v>
          </cell>
        </row>
        <row r="2805">
          <cell r="B2805" t="str">
            <v>CANADIAN FAMILY PHYSICIAN</v>
          </cell>
          <cell r="C2805" t="str">
            <v>CAN FAM PHYSICIAN</v>
          </cell>
          <cell r="D2805" t="str">
            <v>0008-350X</v>
          </cell>
          <cell r="E2805" t="str">
            <v>1.833</v>
          </cell>
          <cell r="F2805" t="str">
            <v>Q2</v>
          </cell>
        </row>
        <row r="2806">
          <cell r="B2806" t="str">
            <v>PRIMARY CARE</v>
          </cell>
          <cell r="C2806" t="str">
            <v>PRIMARY CARE</v>
          </cell>
          <cell r="D2806" t="str">
            <v>0095-4543</v>
          </cell>
          <cell r="E2806" t="str">
            <v>1.827</v>
          </cell>
          <cell r="F2806" t="str">
            <v>Q2</v>
          </cell>
        </row>
        <row r="2807">
          <cell r="B2807" t="str">
            <v>SCANDINAVIAN JOURNAL OF PRIMARY HEALTH CARE</v>
          </cell>
          <cell r="C2807" t="str">
            <v>SCAND J PRIM HEALTH</v>
          </cell>
          <cell r="D2807" t="str">
            <v>0281-3432</v>
          </cell>
          <cell r="E2807" t="str">
            <v>1.809</v>
          </cell>
          <cell r="F2807" t="str">
            <v>Q2</v>
          </cell>
        </row>
        <row r="2808">
          <cell r="B2808" t="str">
            <v>JOURNAL OF TRAVEL MEDICINE</v>
          </cell>
          <cell r="C2808" t="str">
            <v>J TRAVEL MED</v>
          </cell>
          <cell r="D2808" t="str">
            <v>1195-1982</v>
          </cell>
          <cell r="E2808" t="str">
            <v>1.800</v>
          </cell>
          <cell r="F2808" t="str">
            <v>Q2</v>
          </cell>
        </row>
        <row r="2809">
          <cell r="B2809" t="str">
            <v>INTERNAL MEDICINE JOURNAL</v>
          </cell>
          <cell r="C2809" t="str">
            <v>INTERN MED J</v>
          </cell>
          <cell r="D2809" t="str">
            <v>1444-0903</v>
          </cell>
          <cell r="E2809" t="str">
            <v>1.785</v>
          </cell>
          <cell r="F2809" t="str">
            <v>Q2</v>
          </cell>
        </row>
        <row r="2810">
          <cell r="B2810" t="str">
            <v>CLEVELAND CLINIC JOURNAL OF MEDICINE</v>
          </cell>
          <cell r="C2810" t="str">
            <v>CLEV CLIN J MED</v>
          </cell>
          <cell r="D2810" t="str">
            <v>0891-1150</v>
          </cell>
          <cell r="E2810" t="str">
            <v>1.783</v>
          </cell>
          <cell r="F2810" t="str">
            <v>Q2</v>
          </cell>
        </row>
        <row r="2811">
          <cell r="B2811" t="str">
            <v>AMERICAN JOURNAL OF THE MEDICAL SCIENCES</v>
          </cell>
          <cell r="C2811" t="str">
            <v>AM J MED SCI</v>
          </cell>
          <cell r="D2811" t="str">
            <v>0002-9629</v>
          </cell>
          <cell r="E2811" t="str">
            <v>1.773</v>
          </cell>
          <cell r="F2811" t="str">
            <v>Q2</v>
          </cell>
        </row>
        <row r="2812">
          <cell r="B2812" t="str">
            <v>JOURNAL OF URBAN HEALTH-BULLETIN OF THE NEW YORK ACADEMY OF MEDICINE</v>
          </cell>
          <cell r="C2812" t="str">
            <v>J URBAN HEALTH</v>
          </cell>
          <cell r="D2812" t="str">
            <v>1099-3460</v>
          </cell>
          <cell r="E2812" t="str">
            <v>1.738</v>
          </cell>
          <cell r="F2812" t="str">
            <v>Q2</v>
          </cell>
        </row>
        <row r="2813">
          <cell r="B2813" t="str">
            <v>Patient Preference and Adherence</v>
          </cell>
          <cell r="C2813" t="str">
            <v>PATIENT PREFER ADHER</v>
          </cell>
          <cell r="D2813" t="str">
            <v>1177-889X</v>
          </cell>
          <cell r="E2813" t="str">
            <v>1.733</v>
          </cell>
          <cell r="F2813" t="str">
            <v>Q2</v>
          </cell>
        </row>
        <row r="2814">
          <cell r="B2814" t="str">
            <v>FAMILY PRACTICE</v>
          </cell>
          <cell r="C2814" t="str">
            <v>FAM PRACT</v>
          </cell>
          <cell r="D2814" t="str">
            <v>0263-2136</v>
          </cell>
          <cell r="E2814" t="str">
            <v>1.675</v>
          </cell>
          <cell r="F2814" t="str">
            <v>Q2</v>
          </cell>
        </row>
        <row r="2815">
          <cell r="B2815" t="str">
            <v>Journal of the Chinese Medical Association</v>
          </cell>
          <cell r="C2815" t="str">
            <v>J CHIN MED ASSOC</v>
          </cell>
          <cell r="D2815" t="str">
            <v>1726-4901</v>
          </cell>
          <cell r="E2815" t="str">
            <v>1.660</v>
          </cell>
          <cell r="F2815" t="str">
            <v>Q2</v>
          </cell>
        </row>
        <row r="2816">
          <cell r="B2816" t="str">
            <v>Libyan Journal of Medicine</v>
          </cell>
          <cell r="C2816" t="str">
            <v>LIBYAN J MED</v>
          </cell>
          <cell r="D2816" t="str">
            <v>1993-2820</v>
          </cell>
          <cell r="E2816" t="str">
            <v>1.656</v>
          </cell>
          <cell r="F2816" t="str">
            <v>Q2</v>
          </cell>
        </row>
        <row r="2817">
          <cell r="B2817" t="str">
            <v>CHINESE MEDICAL JOURNAL</v>
          </cell>
          <cell r="C2817" t="str">
            <v>CHINESE MED J-PEKING</v>
          </cell>
          <cell r="D2817" t="str">
            <v>0366-6999</v>
          </cell>
          <cell r="E2817" t="str">
            <v>1.596</v>
          </cell>
          <cell r="F2817" t="str">
            <v>Q2</v>
          </cell>
        </row>
        <row r="2818">
          <cell r="B2818" t="str">
            <v>JOURNAL OF KOREAN MEDICAL SCIENCE</v>
          </cell>
          <cell r="C2818" t="str">
            <v>J KOREAN MED SCI</v>
          </cell>
          <cell r="D2818" t="str">
            <v>1011-8934</v>
          </cell>
          <cell r="E2818" t="str">
            <v>1.588</v>
          </cell>
          <cell r="F2818" t="str">
            <v>Q2</v>
          </cell>
        </row>
        <row r="2819">
          <cell r="B2819" t="str">
            <v>YONSEI MEDICAL JOURNAL</v>
          </cell>
          <cell r="C2819" t="str">
            <v>YONSEI MED J</v>
          </cell>
          <cell r="D2819" t="str">
            <v>0513-5796</v>
          </cell>
          <cell r="E2819" t="str">
            <v>1.564</v>
          </cell>
          <cell r="F2819" t="str">
            <v>Q2</v>
          </cell>
        </row>
        <row r="2820">
          <cell r="B2820" t="str">
            <v>MEDICAL PRINCIPLES AND PRACTICE</v>
          </cell>
          <cell r="C2820" t="str">
            <v>MED PRIN PRACT</v>
          </cell>
          <cell r="D2820" t="str">
            <v>1011-7571</v>
          </cell>
          <cell r="E2820" t="str">
            <v>1.536</v>
          </cell>
          <cell r="F2820" t="str">
            <v>Q2</v>
          </cell>
        </row>
        <row r="2821">
          <cell r="B2821" t="str">
            <v>AMERICAN JOURNAL OF MANAGED CARE</v>
          </cell>
          <cell r="C2821" t="str">
            <v>AM J MANAG CARE</v>
          </cell>
          <cell r="D2821" t="str">
            <v>1088-0224</v>
          </cell>
          <cell r="E2821" t="str">
            <v>1.512</v>
          </cell>
          <cell r="F2821" t="str">
            <v>Q3</v>
          </cell>
        </row>
        <row r="2822">
          <cell r="B2822" t="str">
            <v>INDIAN JOURNAL OF MEDICAL RESEARCH</v>
          </cell>
          <cell r="C2822" t="str">
            <v>INDIAN J MED RES</v>
          </cell>
          <cell r="D2822" t="str">
            <v>0971-5916</v>
          </cell>
          <cell r="E2822" t="str">
            <v>1.508</v>
          </cell>
          <cell r="F2822" t="str">
            <v>Q3</v>
          </cell>
        </row>
        <row r="2823">
          <cell r="B2823" t="str">
            <v>CLINICAL MEDICINE</v>
          </cell>
          <cell r="C2823" t="str">
            <v>CLIN MED</v>
          </cell>
          <cell r="D2823" t="str">
            <v>1470-2118</v>
          </cell>
          <cell r="E2823" t="str">
            <v>1.497</v>
          </cell>
          <cell r="F2823" t="str">
            <v>Q3</v>
          </cell>
        </row>
        <row r="2824">
          <cell r="B2824" t="str">
            <v>JOURNAL OF EVALUATION IN CLINICAL PRACTICE</v>
          </cell>
          <cell r="C2824" t="str">
            <v>J EVAL CLIN PRACT</v>
          </cell>
          <cell r="D2824" t="str">
            <v>1356-1294</v>
          </cell>
          <cell r="E2824" t="str">
            <v>1.483</v>
          </cell>
          <cell r="F2824" t="str">
            <v>Q3</v>
          </cell>
        </row>
        <row r="2825">
          <cell r="B2825" t="str">
            <v>Sexual Medicine</v>
          </cell>
          <cell r="C2825" t="str">
            <v>SEX MED-UK</v>
          </cell>
          <cell r="D2825" t="str">
            <v>2050-1161</v>
          </cell>
          <cell r="E2825" t="str">
            <v>1.457</v>
          </cell>
          <cell r="F2825" t="str">
            <v>Q3</v>
          </cell>
        </row>
        <row r="2826">
          <cell r="B2826" t="str">
            <v>Medicina-Lithuania</v>
          </cell>
          <cell r="C2826" t="str">
            <v>MEDICINA-LITHUANIA</v>
          </cell>
          <cell r="D2826" t="str">
            <v>1010-660X</v>
          </cell>
          <cell r="E2826" t="str">
            <v>1.429</v>
          </cell>
          <cell r="F2826" t="str">
            <v>Q3</v>
          </cell>
        </row>
        <row r="2827">
          <cell r="B2827" t="str">
            <v>TOHOKU JOURNAL OF EXPERIMENTAL MEDICINE</v>
          </cell>
          <cell r="C2827" t="str">
            <v>TOHOKU J EXP MED</v>
          </cell>
          <cell r="D2827" t="str">
            <v>0040-8727</v>
          </cell>
          <cell r="E2827" t="str">
            <v>1.423</v>
          </cell>
          <cell r="F2827" t="str">
            <v>Q3</v>
          </cell>
        </row>
        <row r="2828">
          <cell r="B2828" t="str">
            <v>CROATIAN MEDICAL JOURNAL</v>
          </cell>
          <cell r="C2828" t="str">
            <v>CROAT MED J</v>
          </cell>
          <cell r="D2828" t="str">
            <v>0353-9504</v>
          </cell>
          <cell r="E2828" t="str">
            <v>1.422</v>
          </cell>
          <cell r="F2828" t="str">
            <v>Q3</v>
          </cell>
        </row>
        <row r="2829">
          <cell r="B2829" t="str">
            <v>European Journal of General Practice</v>
          </cell>
          <cell r="C2829" t="str">
            <v>EUR J GEN PRACT</v>
          </cell>
          <cell r="D2829" t="str">
            <v>1381-4788</v>
          </cell>
          <cell r="E2829" t="str">
            <v>1.410</v>
          </cell>
          <cell r="F2829" t="str">
            <v>Q3</v>
          </cell>
        </row>
        <row r="2830">
          <cell r="B2830" t="str">
            <v>Journal of Research in Medical Sciences</v>
          </cell>
          <cell r="C2830" t="str">
            <v>J RES MED SCI</v>
          </cell>
          <cell r="D2830" t="str">
            <v>1735-1995</v>
          </cell>
          <cell r="E2830" t="str">
            <v>1.391</v>
          </cell>
          <cell r="F2830" t="str">
            <v>Q3</v>
          </cell>
        </row>
        <row r="2831">
          <cell r="B2831" t="str">
            <v>Revista de Investigacion Clinica-Clinical and Translational Investigation</v>
          </cell>
          <cell r="C2831" t="str">
            <v>REV INVEST CLIN</v>
          </cell>
          <cell r="D2831" t="str">
            <v>0034-8376</v>
          </cell>
          <cell r="E2831" t="str">
            <v>1.360</v>
          </cell>
          <cell r="F2831" t="str">
            <v>Q3</v>
          </cell>
        </row>
        <row r="2832">
          <cell r="B2832" t="str">
            <v>Archives of Iranian Medicine</v>
          </cell>
          <cell r="C2832" t="str">
            <v>ARCH IRAN MED</v>
          </cell>
          <cell r="D2832" t="str">
            <v>1029-2977</v>
          </cell>
          <cell r="E2832" t="str">
            <v>1.254</v>
          </cell>
          <cell r="F2832" t="str">
            <v>Q3</v>
          </cell>
        </row>
        <row r="2833">
          <cell r="B2833" t="str">
            <v>Clinics</v>
          </cell>
          <cell r="C2833" t="str">
            <v>CLINICS</v>
          </cell>
          <cell r="D2833" t="str">
            <v>1807-5932</v>
          </cell>
          <cell r="E2833" t="str">
            <v>1.245</v>
          </cell>
          <cell r="F2833" t="str">
            <v>Q3</v>
          </cell>
        </row>
        <row r="2834">
          <cell r="B2834" t="str">
            <v>HONG KONG MEDICAL JOURNAL</v>
          </cell>
          <cell r="C2834" t="str">
            <v>HONG KONG MED J</v>
          </cell>
          <cell r="D2834" t="str">
            <v>1024-2708</v>
          </cell>
          <cell r="E2834" t="str">
            <v>1.226</v>
          </cell>
          <cell r="F2834" t="str">
            <v>Q3</v>
          </cell>
        </row>
        <row r="2835">
          <cell r="B2835" t="str">
            <v>REVISTA CLINICA ESPANOLA</v>
          </cell>
          <cell r="C2835" t="str">
            <v>REV CLIN ESP</v>
          </cell>
          <cell r="D2835" t="str">
            <v>0014-2565</v>
          </cell>
          <cell r="E2835" t="str">
            <v>1.184</v>
          </cell>
          <cell r="F2835" t="str">
            <v>Q3</v>
          </cell>
        </row>
        <row r="2836">
          <cell r="B2836" t="str">
            <v>REVUE DE MEDECINE INTERNE</v>
          </cell>
          <cell r="C2836" t="str">
            <v>REV MED INTERNE</v>
          </cell>
          <cell r="D2836" t="str">
            <v>0248-8663</v>
          </cell>
          <cell r="E2836" t="str">
            <v>1.169</v>
          </cell>
          <cell r="F2836" t="str">
            <v>Q3</v>
          </cell>
        </row>
        <row r="2837">
          <cell r="B2837" t="str">
            <v>MEDICINA CLINICA</v>
          </cell>
          <cell r="C2837" t="str">
            <v>MED CLIN-BARCELONA</v>
          </cell>
          <cell r="D2837" t="str">
            <v>0025-7753</v>
          </cell>
          <cell r="E2837" t="str">
            <v>1.168</v>
          </cell>
          <cell r="F2837" t="str">
            <v>Q3</v>
          </cell>
        </row>
        <row r="2838">
          <cell r="B2838" t="str">
            <v>NETHERLANDS JOURNAL OF MEDICINE</v>
          </cell>
          <cell r="C2838" t="str">
            <v>NETH J MED</v>
          </cell>
          <cell r="D2838" t="str">
            <v>0300-2977</v>
          </cell>
          <cell r="E2838" t="str">
            <v>1.156</v>
          </cell>
          <cell r="F2838" t="str">
            <v>Q3</v>
          </cell>
        </row>
        <row r="2839">
          <cell r="B2839" t="str">
            <v>Atencion Primaria</v>
          </cell>
          <cell r="C2839" t="str">
            <v>ATEN PRIM</v>
          </cell>
          <cell r="D2839" t="str">
            <v>0212-6567</v>
          </cell>
          <cell r="E2839" t="str">
            <v>1.148</v>
          </cell>
          <cell r="F2839" t="str">
            <v>Q3</v>
          </cell>
        </row>
        <row r="2840">
          <cell r="B2840" t="str">
            <v>FAMILY MEDICINE</v>
          </cell>
          <cell r="C2840" t="str">
            <v>FAM MED</v>
          </cell>
          <cell r="D2840" t="str">
            <v>0742-3225</v>
          </cell>
          <cell r="E2840" t="str">
            <v>1.140</v>
          </cell>
          <cell r="F2840" t="str">
            <v>Q3</v>
          </cell>
        </row>
        <row r="2841">
          <cell r="B2841" t="str">
            <v>Danish Medical Journal</v>
          </cell>
          <cell r="C2841" t="str">
            <v>DAN MED J</v>
          </cell>
          <cell r="D2841" t="str">
            <v>2245-1919</v>
          </cell>
          <cell r="E2841" t="str">
            <v>1.137</v>
          </cell>
          <cell r="F2841" t="str">
            <v>Q3</v>
          </cell>
        </row>
        <row r="2842">
          <cell r="B2842" t="str">
            <v>Journal of Postgraduate Medicine</v>
          </cell>
          <cell r="C2842" t="str">
            <v>J POSTGRAD MED</v>
          </cell>
          <cell r="D2842" t="str">
            <v>0022-3859</v>
          </cell>
          <cell r="E2842" t="str">
            <v>1.095</v>
          </cell>
          <cell r="F2842" t="str">
            <v>Q3</v>
          </cell>
        </row>
        <row r="2843">
          <cell r="B2843" t="str">
            <v>SINGAPORE MEDICAL JOURNAL</v>
          </cell>
          <cell r="C2843" t="str">
            <v>SINGAP MED J</v>
          </cell>
          <cell r="D2843" t="str">
            <v>0037-5675</v>
          </cell>
          <cell r="E2843" t="str">
            <v>1.081</v>
          </cell>
          <cell r="F2843" t="str">
            <v>Q3</v>
          </cell>
        </row>
        <row r="2844">
          <cell r="B2844" t="str">
            <v>Sao Paulo Medical Journal</v>
          </cell>
          <cell r="C2844" t="str">
            <v>SAO PAULO MED J</v>
          </cell>
          <cell r="D2844" t="str">
            <v>1516-3180</v>
          </cell>
          <cell r="E2844" t="str">
            <v>1.063</v>
          </cell>
          <cell r="F2844" t="str">
            <v>Q3</v>
          </cell>
        </row>
        <row r="2845">
          <cell r="B2845" t="str">
            <v>SAUDI MEDICAL JOURNAL</v>
          </cell>
          <cell r="C2845" t="str">
            <v>SAUDI MED J</v>
          </cell>
          <cell r="D2845" t="str">
            <v>0379-5284</v>
          </cell>
          <cell r="E2845" t="str">
            <v>1.055</v>
          </cell>
          <cell r="F2845" t="str">
            <v>Q3</v>
          </cell>
        </row>
        <row r="2846">
          <cell r="B2846" t="str">
            <v>IRISH JOURNAL OF MEDICAL SCIENCE</v>
          </cell>
          <cell r="C2846" t="str">
            <v>IRISH J MED SCI</v>
          </cell>
          <cell r="D2846" t="str">
            <v>0021-1265</v>
          </cell>
          <cell r="E2846" t="str">
            <v>1.045</v>
          </cell>
          <cell r="F2846" t="str">
            <v>Q3</v>
          </cell>
        </row>
        <row r="2847">
          <cell r="B2847" t="str">
            <v>WIENER KLINISCHE WOCHENSCHRIFT</v>
          </cell>
          <cell r="C2847" t="str">
            <v>WIEN KLIN WOCHENSCHR</v>
          </cell>
          <cell r="D2847" t="str">
            <v>0043-5325</v>
          </cell>
          <cell r="E2847" t="str">
            <v>1.003</v>
          </cell>
          <cell r="F2847" t="str">
            <v>Q3</v>
          </cell>
        </row>
        <row r="2848">
          <cell r="B2848" t="str">
            <v>ACTA CLINICA BELGICA</v>
          </cell>
          <cell r="C2848" t="str">
            <v>ACTA CLIN BELG</v>
          </cell>
          <cell r="D2848" t="str">
            <v>1784-3286</v>
          </cell>
          <cell r="E2848" t="str">
            <v>0.916</v>
          </cell>
          <cell r="F2848" t="str">
            <v>Q3</v>
          </cell>
        </row>
        <row r="2849">
          <cell r="B2849" t="str">
            <v>PRESSE MEDICALE</v>
          </cell>
          <cell r="C2849" t="str">
            <v>PRESSE MED</v>
          </cell>
          <cell r="D2849" t="str">
            <v>0755-4982</v>
          </cell>
          <cell r="E2849" t="str">
            <v>0.908</v>
          </cell>
          <cell r="F2849" t="str">
            <v>Q3</v>
          </cell>
        </row>
        <row r="2850">
          <cell r="B2850" t="str">
            <v>MEDICAL PROBLEMS OF PERFORMING ARTISTS</v>
          </cell>
          <cell r="C2850" t="str">
            <v>MED PROBL PERFORM AR</v>
          </cell>
          <cell r="D2850" t="str">
            <v>0885-1158</v>
          </cell>
          <cell r="E2850" t="str">
            <v>0.896</v>
          </cell>
          <cell r="F2850" t="str">
            <v>Q3</v>
          </cell>
        </row>
        <row r="2851">
          <cell r="B2851" t="str">
            <v>DM DISEASE-A-MONTH</v>
          </cell>
          <cell r="C2851" t="str">
            <v>DM-DIS MON</v>
          </cell>
          <cell r="D2851" t="str">
            <v>0011-5029</v>
          </cell>
          <cell r="E2851" t="str">
            <v>0.891</v>
          </cell>
          <cell r="F2851" t="str">
            <v>Q3</v>
          </cell>
        </row>
        <row r="2852">
          <cell r="B2852" t="str">
            <v>Balkan Medical Journal</v>
          </cell>
          <cell r="C2852" t="str">
            <v>BALK MED J</v>
          </cell>
          <cell r="D2852" t="str">
            <v>2146-3123</v>
          </cell>
          <cell r="E2852" t="str">
            <v>0.887</v>
          </cell>
          <cell r="F2852" t="str">
            <v>Q3</v>
          </cell>
        </row>
        <row r="2853">
          <cell r="B2853" t="str">
            <v>Journal of the Royal Army Medical Corps</v>
          </cell>
          <cell r="C2853" t="str">
            <v>J ROY ARMY MED CORPS</v>
          </cell>
          <cell r="D2853" t="str">
            <v>0035-8665</v>
          </cell>
          <cell r="E2853" t="str">
            <v>0.883</v>
          </cell>
          <cell r="F2853" t="str">
            <v>Q3</v>
          </cell>
        </row>
        <row r="2854">
          <cell r="B2854" t="str">
            <v>SOUTHERN MEDICAL JOURNAL</v>
          </cell>
          <cell r="C2854" t="str">
            <v>SOUTH MED J</v>
          </cell>
          <cell r="D2854" t="str">
            <v>0038-4348</v>
          </cell>
          <cell r="E2854" t="str">
            <v>0.854</v>
          </cell>
          <cell r="F2854" t="str">
            <v>Q3</v>
          </cell>
        </row>
        <row r="2855">
          <cell r="B2855" t="str">
            <v>African Health Sciences</v>
          </cell>
          <cell r="C2855" t="str">
            <v>AFR HEALTH SCI</v>
          </cell>
          <cell r="D2855" t="str">
            <v>1680-6905</v>
          </cell>
          <cell r="E2855" t="str">
            <v>0.842</v>
          </cell>
          <cell r="F2855" t="str">
            <v>Q3</v>
          </cell>
        </row>
        <row r="2856">
          <cell r="B2856" t="str">
            <v>ANNALS ACADEMY OF MEDICINE SINGAPORE</v>
          </cell>
          <cell r="C2856" t="str">
            <v>ANN ACAD MED SINGAP</v>
          </cell>
          <cell r="D2856" t="str">
            <v>0304-4602</v>
          </cell>
          <cell r="E2856" t="str">
            <v>0.819</v>
          </cell>
          <cell r="F2856" t="str">
            <v>Q3</v>
          </cell>
        </row>
        <row r="2857">
          <cell r="B2857" t="str">
            <v>INTERNAL MEDICINE</v>
          </cell>
          <cell r="C2857" t="str">
            <v>INTERNAL MED</v>
          </cell>
          <cell r="D2857" t="str">
            <v>0918-2918</v>
          </cell>
          <cell r="E2857" t="str">
            <v>0.817</v>
          </cell>
          <cell r="F2857" t="str">
            <v>Q3</v>
          </cell>
        </row>
        <row r="2858">
          <cell r="B2858" t="str">
            <v>ISRAEL MEDICAL ASSOCIATION JOURNAL</v>
          </cell>
          <cell r="C2858" t="str">
            <v>ISR MED ASSOC J</v>
          </cell>
          <cell r="D2858" t="str">
            <v>1565-1088</v>
          </cell>
          <cell r="E2858" t="str">
            <v>0.817</v>
          </cell>
          <cell r="F2858" t="str">
            <v>Q3</v>
          </cell>
        </row>
        <row r="2859">
          <cell r="B2859" t="str">
            <v>Medizinische Klinik-Intensivmedizin und Notfallmedizin</v>
          </cell>
          <cell r="C2859" t="str">
            <v>MED KLIN-INTENSIVMED</v>
          </cell>
          <cell r="D2859" t="str">
            <v>2193-6218</v>
          </cell>
          <cell r="E2859" t="str">
            <v>0.791</v>
          </cell>
          <cell r="F2859" t="str">
            <v>Q4</v>
          </cell>
        </row>
        <row r="2860">
          <cell r="B2860" t="str">
            <v>Australian Family Physician</v>
          </cell>
          <cell r="C2860" t="str">
            <v>AUST FAM PHYSICIAN</v>
          </cell>
          <cell r="D2860" t="str">
            <v>0300-8495</v>
          </cell>
          <cell r="E2860" t="str">
            <v>0.790</v>
          </cell>
          <cell r="F2860" t="str">
            <v>Q4</v>
          </cell>
        </row>
        <row r="2861">
          <cell r="B2861" t="str">
            <v>Iranian Red Crescent Medical Journal</v>
          </cell>
          <cell r="C2861" t="str">
            <v>IRAN RED CRESCENT ME</v>
          </cell>
          <cell r="D2861" t="str">
            <v>2074-1804</v>
          </cell>
          <cell r="E2861" t="str">
            <v>0.786</v>
          </cell>
          <cell r="F2861" t="str">
            <v>Q4</v>
          </cell>
        </row>
        <row r="2862">
          <cell r="B2862" t="str">
            <v>NATIONAL MEDICAL JOURNAL OF INDIA</v>
          </cell>
          <cell r="C2862" t="str">
            <v>NATL MED J INDIA</v>
          </cell>
          <cell r="D2862" t="str">
            <v>0970-258X</v>
          </cell>
          <cell r="E2862" t="str">
            <v>0.786</v>
          </cell>
          <cell r="F2862" t="str">
            <v>Q4</v>
          </cell>
        </row>
        <row r="2863">
          <cell r="B2863" t="str">
            <v>MILITARY MEDICINE</v>
          </cell>
          <cell r="C2863" t="str">
            <v>MIL MED</v>
          </cell>
          <cell r="D2863" t="str">
            <v>0026-4075</v>
          </cell>
          <cell r="E2863" t="str">
            <v>0.782</v>
          </cell>
          <cell r="F2863" t="str">
            <v>Q4</v>
          </cell>
        </row>
        <row r="2864">
          <cell r="B2864" t="str">
            <v>Colombia Medica</v>
          </cell>
          <cell r="C2864" t="str">
            <v>COLOMB MEDICA</v>
          </cell>
          <cell r="D2864" t="str">
            <v>1657-9534</v>
          </cell>
          <cell r="E2864" t="str">
            <v>0.767</v>
          </cell>
          <cell r="F2864" t="str">
            <v>Q4</v>
          </cell>
        </row>
        <row r="2865">
          <cell r="B2865" t="str">
            <v>Acta Medica Mediterranea</v>
          </cell>
          <cell r="C2865" t="str">
            <v>ACTA MEDICA MEDITERR</v>
          </cell>
          <cell r="D2865" t="str">
            <v>0393-6384</v>
          </cell>
          <cell r="E2865" t="str">
            <v>0.751</v>
          </cell>
          <cell r="F2865" t="str">
            <v>Q4</v>
          </cell>
        </row>
        <row r="2866">
          <cell r="B2866" t="str">
            <v>Revista da Associacao Medica Brasileira</v>
          </cell>
          <cell r="C2866" t="str">
            <v>REV ASSOC MED BRAS</v>
          </cell>
          <cell r="D2866" t="str">
            <v>0104-4230</v>
          </cell>
          <cell r="E2866" t="str">
            <v>0.736</v>
          </cell>
          <cell r="F2866" t="str">
            <v>Q4</v>
          </cell>
        </row>
        <row r="2867">
          <cell r="B2867" t="str">
            <v>Pakistan Journal of Medical Sciences</v>
          </cell>
          <cell r="C2867" t="str">
            <v>PAK J MED SCI</v>
          </cell>
          <cell r="D2867" t="str">
            <v>1682-024X</v>
          </cell>
          <cell r="E2867" t="str">
            <v>0.719</v>
          </cell>
          <cell r="F2867" t="str">
            <v>Q4</v>
          </cell>
        </row>
        <row r="2868">
          <cell r="B2868" t="str">
            <v>JOURNAL OF THE PAKISTAN MEDICAL ASSOCIATION</v>
          </cell>
          <cell r="C2868" t="str">
            <v>J PAK MED ASSOC</v>
          </cell>
          <cell r="D2868" t="str">
            <v>0030-9982</v>
          </cell>
          <cell r="E2868" t="str">
            <v>0.718</v>
          </cell>
          <cell r="F2868" t="str">
            <v>Q4</v>
          </cell>
        </row>
        <row r="2869">
          <cell r="B2869" t="str">
            <v>Nigerian Journal of Clinical Practice</v>
          </cell>
          <cell r="C2869" t="str">
            <v>NIGER J CLIN PRACT</v>
          </cell>
          <cell r="D2869" t="str">
            <v>1119-3077</v>
          </cell>
          <cell r="E2869" t="str">
            <v>0.713</v>
          </cell>
          <cell r="F2869" t="str">
            <v>Q4</v>
          </cell>
        </row>
        <row r="2870">
          <cell r="B2870" t="str">
            <v>International Journal of Osteopathic Medicine</v>
          </cell>
          <cell r="C2870" t="str">
            <v>INT J OSTEOPATH MED</v>
          </cell>
          <cell r="D2870" t="str">
            <v>1746-0689</v>
          </cell>
          <cell r="E2870" t="str">
            <v>0.704</v>
          </cell>
          <cell r="F2870" t="str">
            <v>Q4</v>
          </cell>
        </row>
        <row r="2871">
          <cell r="B2871" t="str">
            <v>Bratislava Medical Journal-Bratislavske Lekarske Listy</v>
          </cell>
          <cell r="C2871" t="str">
            <v>BRATISL MED J</v>
          </cell>
          <cell r="D2871" t="str">
            <v>0006-9248</v>
          </cell>
          <cell r="E2871" t="str">
            <v>0.678</v>
          </cell>
          <cell r="F2871" t="str">
            <v>Q4</v>
          </cell>
        </row>
        <row r="2872">
          <cell r="B2872" t="str">
            <v>Turkish Journal Of Medical Sciences</v>
          </cell>
          <cell r="C2872" t="str">
            <v>TURK J MED SCI</v>
          </cell>
          <cell r="D2872" t="str">
            <v>1300-0144</v>
          </cell>
          <cell r="E2872" t="str">
            <v>0.641</v>
          </cell>
          <cell r="F2872" t="str">
            <v>Q4</v>
          </cell>
        </row>
        <row r="2873">
          <cell r="B2873" t="str">
            <v>ANNALS OF SAUDI MEDICINE</v>
          </cell>
          <cell r="C2873" t="str">
            <v>ANN SAUDI MED</v>
          </cell>
          <cell r="D2873" t="str">
            <v>0256-4947</v>
          </cell>
          <cell r="E2873" t="str">
            <v>0.633</v>
          </cell>
          <cell r="F2873" t="str">
            <v>Q4</v>
          </cell>
        </row>
        <row r="2874">
          <cell r="B2874" t="str">
            <v>Acta Medica Portuguesa</v>
          </cell>
          <cell r="C2874" t="str">
            <v>ACTA MEDICA PORT</v>
          </cell>
          <cell r="D2874" t="str">
            <v>1646-0758</v>
          </cell>
          <cell r="E2874" t="str">
            <v>0.581</v>
          </cell>
          <cell r="F2874" t="str">
            <v>Q4</v>
          </cell>
        </row>
        <row r="2875">
          <cell r="B2875" t="str">
            <v>JOURNAL OF FAMILY PRACTICE</v>
          </cell>
          <cell r="C2875" t="str">
            <v>J FAM PRACTICE</v>
          </cell>
          <cell r="D2875" t="str">
            <v>0094-3509</v>
          </cell>
          <cell r="E2875" t="str">
            <v>0.534</v>
          </cell>
          <cell r="F2875" t="str">
            <v>Q4</v>
          </cell>
        </row>
        <row r="2876">
          <cell r="B2876" t="str">
            <v>DEUTSCHE MEDIZINISCHE WOCHENSCHRIFT</v>
          </cell>
          <cell r="C2876" t="str">
            <v>DEUT MED WOCHENSCHR</v>
          </cell>
          <cell r="D2876" t="str">
            <v>0012-0472</v>
          </cell>
          <cell r="E2876" t="str">
            <v>0.523</v>
          </cell>
          <cell r="F2876" t="str">
            <v>Q4</v>
          </cell>
        </row>
        <row r="2877">
          <cell r="B2877" t="str">
            <v>MEDICINA-BUENOS AIRES</v>
          </cell>
          <cell r="C2877" t="str">
            <v>MEDICINA-BUENOS AIRE</v>
          </cell>
          <cell r="D2877" t="str">
            <v>0025-7680</v>
          </cell>
          <cell r="E2877" t="str">
            <v>0.512</v>
          </cell>
          <cell r="F2877" t="str">
            <v>Q4</v>
          </cell>
        </row>
        <row r="2878">
          <cell r="B2878" t="str">
            <v>JOURNAL OF NIPPON MEDICAL SCHOOL</v>
          </cell>
          <cell r="C2878" t="str">
            <v>J NIPPON MED SCH</v>
          </cell>
          <cell r="D2878" t="str">
            <v>1345-4676</v>
          </cell>
          <cell r="E2878" t="str">
            <v>0.484</v>
          </cell>
          <cell r="F2878" t="str">
            <v>Q4</v>
          </cell>
        </row>
        <row r="2879">
          <cell r="B2879" t="str">
            <v>Open Medicine</v>
          </cell>
          <cell r="C2879" t="str">
            <v>OPEN MED-WARSAW</v>
          </cell>
          <cell r="D2879" t="str">
            <v>2391-5463</v>
          </cell>
          <cell r="E2879" t="str">
            <v>0.484</v>
          </cell>
          <cell r="F2879" t="str">
            <v>Q4</v>
          </cell>
        </row>
        <row r="2880">
          <cell r="B2880" t="str">
            <v>SCOTTISH MEDICAL JOURNAL</v>
          </cell>
          <cell r="C2880" t="str">
            <v>SCOT MED J</v>
          </cell>
          <cell r="D2880" t="str">
            <v>0036-9330</v>
          </cell>
          <cell r="E2880" t="str">
            <v>0.481</v>
          </cell>
          <cell r="F2880" t="str">
            <v>Q4</v>
          </cell>
        </row>
        <row r="2881">
          <cell r="B2881" t="str">
            <v>JOURNAL OF THE NATIONAL MEDICAL ASSOCIATION</v>
          </cell>
          <cell r="C2881" t="str">
            <v>J NATL MED ASSOC</v>
          </cell>
          <cell r="D2881" t="str">
            <v>0027-9684</v>
          </cell>
          <cell r="E2881" t="str">
            <v>0.477</v>
          </cell>
          <cell r="F2881" t="str">
            <v>Q4</v>
          </cell>
        </row>
        <row r="2882">
          <cell r="B2882" t="str">
            <v>REVISTA MEDICA DE CHILE</v>
          </cell>
          <cell r="C2882" t="str">
            <v>REV MED CHILE</v>
          </cell>
          <cell r="D2882" t="str">
            <v>0034-9887</v>
          </cell>
          <cell r="E2882" t="str">
            <v>0.456</v>
          </cell>
          <cell r="F2882" t="str">
            <v>Q4</v>
          </cell>
        </row>
        <row r="2883">
          <cell r="B2883" t="str">
            <v>JAAPA-Journal of the American Academy of Physician Assistants</v>
          </cell>
          <cell r="C2883" t="str">
            <v>JAAPA-J AM ACAD PHYS</v>
          </cell>
          <cell r="D2883" t="str">
            <v>1547-1896</v>
          </cell>
          <cell r="E2883" t="str">
            <v>0.452</v>
          </cell>
          <cell r="F2883" t="str">
            <v>Q4</v>
          </cell>
        </row>
        <row r="2884">
          <cell r="B2884" t="str">
            <v>INTERNIST</v>
          </cell>
          <cell r="C2884" t="str">
            <v>INTERNIST</v>
          </cell>
          <cell r="D2884" t="str">
            <v>0020-9554</v>
          </cell>
          <cell r="E2884" t="str">
            <v>0.440</v>
          </cell>
          <cell r="F2884" t="str">
            <v>Q4</v>
          </cell>
        </row>
        <row r="2885">
          <cell r="B2885" t="str">
            <v>JCPSP-Journal of the College of Physicians and Surgeons Pakistan</v>
          </cell>
          <cell r="C2885" t="str">
            <v>JCPSP-J COLL PHYSICI</v>
          </cell>
          <cell r="D2885" t="str">
            <v>1022-386X</v>
          </cell>
          <cell r="E2885" t="str">
            <v>0.439</v>
          </cell>
          <cell r="F2885" t="str">
            <v>Q4</v>
          </cell>
        </row>
        <row r="2886">
          <cell r="B2886" t="str">
            <v>BRITISH JOURNAL OF HOSPITAL MEDICINE</v>
          </cell>
          <cell r="C2886" t="str">
            <v>BRIT J HOSP MED</v>
          </cell>
          <cell r="D2886" t="str">
            <v>1750-8460</v>
          </cell>
          <cell r="E2886" t="str">
            <v>0.422</v>
          </cell>
          <cell r="F2886" t="str">
            <v>Q4</v>
          </cell>
        </row>
        <row r="2887">
          <cell r="B2887" t="str">
            <v>Vojnosanitetski Pregled</v>
          </cell>
          <cell r="C2887" t="str">
            <v>VOJNOSANIT PREGL</v>
          </cell>
          <cell r="D2887" t="str">
            <v>0042-8450</v>
          </cell>
          <cell r="E2887" t="str">
            <v>0.405</v>
          </cell>
          <cell r="F2887" t="str">
            <v>Q4</v>
          </cell>
        </row>
        <row r="2888">
          <cell r="B2888" t="str">
            <v>Hippokratia</v>
          </cell>
          <cell r="C2888" t="str">
            <v>HIPPOKRATIA</v>
          </cell>
          <cell r="D2888" t="str">
            <v>1108-4189</v>
          </cell>
          <cell r="E2888" t="str">
            <v>0.403</v>
          </cell>
          <cell r="F2888" t="str">
            <v>Q4</v>
          </cell>
        </row>
        <row r="2889">
          <cell r="B2889" t="str">
            <v>Acta Clinica Croatica</v>
          </cell>
          <cell r="C2889" t="str">
            <v>ACTA CLIN CROAT</v>
          </cell>
          <cell r="D2889" t="str">
            <v>0353-9466</v>
          </cell>
          <cell r="E2889" t="str">
            <v>0.366</v>
          </cell>
          <cell r="F2889" t="str">
            <v>Q4</v>
          </cell>
        </row>
        <row r="2890">
          <cell r="B2890" t="str">
            <v>Gaceta Medica de Mexico</v>
          </cell>
          <cell r="C2890" t="str">
            <v>GAC MED MEX</v>
          </cell>
          <cell r="D2890" t="str">
            <v>0016-3813</v>
          </cell>
          <cell r="E2890" t="str">
            <v>0.342</v>
          </cell>
          <cell r="F2890" t="str">
            <v>Q4</v>
          </cell>
        </row>
        <row r="2891">
          <cell r="B2891" t="str">
            <v>ORVOSI HETILAP</v>
          </cell>
          <cell r="C2891" t="str">
            <v>ORVOSI HETILAP</v>
          </cell>
          <cell r="D2891" t="str">
            <v>0030-6002</v>
          </cell>
          <cell r="E2891" t="str">
            <v>0.322</v>
          </cell>
          <cell r="F2891" t="str">
            <v>Q4</v>
          </cell>
        </row>
        <row r="2892">
          <cell r="B2892" t="str">
            <v>Srpski Arhiv za Celokupno Lekarstvo</v>
          </cell>
          <cell r="C2892" t="str">
            <v>SRP ARK CELOK LEK</v>
          </cell>
          <cell r="D2892" t="str">
            <v>0370-8179</v>
          </cell>
          <cell r="E2892" t="str">
            <v>0.300</v>
          </cell>
          <cell r="F2892" t="str">
            <v>Q4</v>
          </cell>
        </row>
        <row r="2893">
          <cell r="B2893" t="str">
            <v>TERAPEVTICHESKII ARKHIV</v>
          </cell>
          <cell r="C2893" t="str">
            <v>TERAPEVT ARKH</v>
          </cell>
          <cell r="D2893" t="str">
            <v>0040-3660</v>
          </cell>
          <cell r="E2893" t="str">
            <v>0.247</v>
          </cell>
          <cell r="F2893" t="str">
            <v>Q4</v>
          </cell>
        </row>
        <row r="2894">
          <cell r="B2894" t="str">
            <v>Journal of Nepal Medical Association</v>
          </cell>
          <cell r="C2894" t="str">
            <v>J NEPAL MED ASSOC</v>
          </cell>
          <cell r="D2894" t="str">
            <v>0028-2715</v>
          </cell>
          <cell r="E2894" t="str">
            <v>0.183</v>
          </cell>
          <cell r="F2894" t="str">
            <v>Q4</v>
          </cell>
        </row>
        <row r="2895">
          <cell r="B2895" t="str">
            <v>MEDICINA DELLO SPORT</v>
          </cell>
          <cell r="C2895" t="str">
            <v>MED SPORT</v>
          </cell>
          <cell r="D2895" t="str">
            <v>0025-7826</v>
          </cell>
          <cell r="E2895" t="str">
            <v>0.172</v>
          </cell>
          <cell r="F2895" t="str">
            <v>Q4</v>
          </cell>
        </row>
        <row r="2896">
          <cell r="B2896" t="str">
            <v>Laeknabladid</v>
          </cell>
          <cell r="C2896" t="str">
            <v>LAEKNABLADID</v>
          </cell>
          <cell r="D2896" t="str">
            <v>0023-7213</v>
          </cell>
          <cell r="E2896" t="str">
            <v>0.155</v>
          </cell>
          <cell r="F2896" t="str">
            <v>Q4</v>
          </cell>
        </row>
        <row r="2897">
          <cell r="B2897" t="str">
            <v>Kuwait Medical Journal</v>
          </cell>
          <cell r="C2897" t="str">
            <v>KUWAIT MED J</v>
          </cell>
          <cell r="D2897" t="str">
            <v>0023-5776</v>
          </cell>
          <cell r="E2897" t="str">
            <v>0.063</v>
          </cell>
          <cell r="F2897" t="str">
            <v>Q4</v>
          </cell>
        </row>
        <row r="2898">
          <cell r="B2898" t="str">
            <v>Forensic Science International-Genetics</v>
          </cell>
          <cell r="C2898" t="str">
            <v>FORENSIC SCI INT-GEN</v>
          </cell>
          <cell r="D2898" t="str">
            <v>1872-4973</v>
          </cell>
          <cell r="E2898" t="str">
            <v>5.637</v>
          </cell>
          <cell r="F2898" t="str">
            <v>Q1</v>
          </cell>
        </row>
        <row r="2899">
          <cell r="B2899" t="str">
            <v>REGULATORY TOXICOLOGY AND PHARMACOLOGY</v>
          </cell>
          <cell r="C2899" t="str">
            <v>REGUL TOXICOL PHARM</v>
          </cell>
          <cell r="D2899" t="str">
            <v>0273-2300</v>
          </cell>
          <cell r="E2899" t="str">
            <v>2.815</v>
          </cell>
          <cell r="F2899" t="str">
            <v>Q1</v>
          </cell>
        </row>
        <row r="2900">
          <cell r="B2900" t="str">
            <v>INTERNATIONAL JOURNAL OF LEGAL MEDICINE</v>
          </cell>
          <cell r="C2900" t="str">
            <v>INT J LEGAL MED</v>
          </cell>
          <cell r="D2900" t="str">
            <v>0937-9827</v>
          </cell>
          <cell r="E2900" t="str">
            <v>2.316</v>
          </cell>
          <cell r="F2900" t="str">
            <v>Q1</v>
          </cell>
        </row>
        <row r="2901">
          <cell r="B2901" t="str">
            <v>Forensic Science Medicine and Pathology</v>
          </cell>
          <cell r="C2901" t="str">
            <v>FORENSIC SCI MED PAT</v>
          </cell>
          <cell r="D2901" t="str">
            <v>1547-769X</v>
          </cell>
          <cell r="E2901" t="str">
            <v>2.027</v>
          </cell>
          <cell r="F2901" t="str">
            <v>Q1</v>
          </cell>
        </row>
        <row r="2902">
          <cell r="B2902" t="str">
            <v>FORENSIC SCIENCE INTERNATIONAL</v>
          </cell>
          <cell r="C2902" t="str">
            <v>FORENSIC SCI INT</v>
          </cell>
          <cell r="D2902" t="str">
            <v>0379-0738</v>
          </cell>
          <cell r="E2902" t="str">
            <v>1.974</v>
          </cell>
          <cell r="F2902" t="str">
            <v>Q2</v>
          </cell>
        </row>
        <row r="2903">
          <cell r="B2903" t="str">
            <v>SCIENCE &amp; JUSTICE</v>
          </cell>
          <cell r="C2903" t="str">
            <v>SCI JUSTICE</v>
          </cell>
          <cell r="D2903" t="str">
            <v>1355-0306</v>
          </cell>
          <cell r="E2903" t="str">
            <v>1.845</v>
          </cell>
          <cell r="F2903" t="str">
            <v>Q2</v>
          </cell>
        </row>
        <row r="2904">
          <cell r="B2904" t="str">
            <v>Legal Medicine</v>
          </cell>
          <cell r="C2904" t="str">
            <v>LEGAL MED-TOKYO</v>
          </cell>
          <cell r="D2904" t="str">
            <v>1344-6223</v>
          </cell>
          <cell r="E2904" t="str">
            <v>1.254</v>
          </cell>
          <cell r="F2904" t="str">
            <v>Q2</v>
          </cell>
        </row>
        <row r="2905">
          <cell r="B2905" t="str">
            <v>JOURNAL OF FORENSIC SCIENCES</v>
          </cell>
          <cell r="C2905" t="str">
            <v>J FORENSIC SCI</v>
          </cell>
          <cell r="D2905" t="str">
            <v>0022-1198</v>
          </cell>
          <cell r="E2905" t="str">
            <v>1.184</v>
          </cell>
          <cell r="F2905" t="str">
            <v>Q2</v>
          </cell>
        </row>
        <row r="2906">
          <cell r="B2906" t="str">
            <v>Journal of Forensic and Legal Medicine</v>
          </cell>
          <cell r="C2906" t="str">
            <v>J FORENSIC LEG MED</v>
          </cell>
          <cell r="D2906" t="str">
            <v>1752-928X</v>
          </cell>
          <cell r="E2906" t="str">
            <v>1.103</v>
          </cell>
          <cell r="F2906" t="str">
            <v>Q3</v>
          </cell>
        </row>
        <row r="2907">
          <cell r="B2907" t="str">
            <v>Medical Law Review</v>
          </cell>
          <cell r="C2907" t="str">
            <v>MED LAW REV</v>
          </cell>
          <cell r="D2907" t="str">
            <v>0967-0742</v>
          </cell>
          <cell r="E2907" t="str">
            <v>1.103</v>
          </cell>
          <cell r="F2907" t="str">
            <v>Q3</v>
          </cell>
        </row>
        <row r="2908">
          <cell r="B2908" t="str">
            <v>JOURNAL OF LAW MEDICINE &amp; ETHICS</v>
          </cell>
          <cell r="C2908" t="str">
            <v>J LAW MED ETHICS</v>
          </cell>
          <cell r="D2908" t="str">
            <v>1073-1105</v>
          </cell>
          <cell r="E2908" t="str">
            <v>0.986</v>
          </cell>
          <cell r="F2908" t="str">
            <v>Q3</v>
          </cell>
        </row>
        <row r="2909">
          <cell r="B2909" t="str">
            <v>Australian Journal of Forensic Sciences</v>
          </cell>
          <cell r="C2909" t="str">
            <v>AUST J FORENSIC SCI</v>
          </cell>
          <cell r="D2909" t="str">
            <v>0045-0618</v>
          </cell>
          <cell r="E2909" t="str">
            <v>0.941</v>
          </cell>
          <cell r="F2909" t="str">
            <v>Q3</v>
          </cell>
        </row>
        <row r="2910">
          <cell r="B2910" t="str">
            <v>AMERICAN JOURNAL OF FORENSIC MEDICINE AND PATHOLOGY</v>
          </cell>
          <cell r="C2910" t="str">
            <v>AM J FOREN MED PATH</v>
          </cell>
          <cell r="D2910" t="str">
            <v>0195-7910</v>
          </cell>
          <cell r="E2910" t="str">
            <v>0.643</v>
          </cell>
          <cell r="F2910" t="str">
            <v>Q4</v>
          </cell>
        </row>
        <row r="2911">
          <cell r="B2911" t="str">
            <v>Rechtsmedizin</v>
          </cell>
          <cell r="C2911" t="str">
            <v>RECHTSMEDIZIN</v>
          </cell>
          <cell r="D2911" t="str">
            <v>0937-9819</v>
          </cell>
          <cell r="E2911" t="str">
            <v>0.642</v>
          </cell>
          <cell r="F2911" t="str">
            <v>Q4</v>
          </cell>
        </row>
        <row r="2912">
          <cell r="B2912" t="str">
            <v>MEDICINE SCIENCE AND THE LAW</v>
          </cell>
          <cell r="C2912" t="str">
            <v>MED SCI LAW</v>
          </cell>
          <cell r="D2912" t="str">
            <v>0025-8024</v>
          </cell>
          <cell r="E2912" t="str">
            <v>0.589</v>
          </cell>
          <cell r="F2912" t="str">
            <v>Q4</v>
          </cell>
        </row>
        <row r="2913">
          <cell r="B2913" t="str">
            <v>Romanian Journal of Legal Medicine</v>
          </cell>
          <cell r="C2913" t="str">
            <v>ROM J LEG MED</v>
          </cell>
          <cell r="D2913" t="str">
            <v>1221-8618</v>
          </cell>
          <cell r="E2913" t="str">
            <v>0.320</v>
          </cell>
          <cell r="F2913" t="str">
            <v>Q4</v>
          </cell>
        </row>
        <row r="2914">
          <cell r="B2914" t="str">
            <v>NATURE MEDICINE</v>
          </cell>
          <cell r="C2914" t="str">
            <v>NAT MED</v>
          </cell>
          <cell r="D2914" t="str">
            <v>1078-8956</v>
          </cell>
          <cell r="E2914" t="str">
            <v>32.621</v>
          </cell>
          <cell r="F2914" t="str">
            <v>Q1</v>
          </cell>
        </row>
        <row r="2915">
          <cell r="B2915" t="str">
            <v>Science Translational Medicine</v>
          </cell>
          <cell r="C2915" t="str">
            <v>SCI TRANSL MED</v>
          </cell>
          <cell r="D2915" t="str">
            <v>1946-6234</v>
          </cell>
          <cell r="E2915" t="str">
            <v>16.710</v>
          </cell>
          <cell r="F2915" t="str">
            <v>Q1</v>
          </cell>
        </row>
        <row r="2916">
          <cell r="B2916" t="str">
            <v>Annual Review of Medicine</v>
          </cell>
          <cell r="C2916" t="str">
            <v>ANNU REV MED</v>
          </cell>
          <cell r="D2916" t="str">
            <v>0066-4219</v>
          </cell>
          <cell r="E2916" t="str">
            <v>14.970</v>
          </cell>
          <cell r="F2916" t="str">
            <v>Q1</v>
          </cell>
        </row>
        <row r="2917">
          <cell r="B2917" t="str">
            <v>JOURNAL OF CLINICAL INVESTIGATION</v>
          </cell>
          <cell r="C2917" t="str">
            <v>J CLIN INVEST</v>
          </cell>
          <cell r="D2917" t="str">
            <v>0021-9738</v>
          </cell>
          <cell r="E2917" t="str">
            <v>13.251</v>
          </cell>
          <cell r="F2917" t="str">
            <v>Q1</v>
          </cell>
        </row>
        <row r="2918">
          <cell r="B2918" t="str">
            <v>TRENDS IN MOLECULAR MEDICINE</v>
          </cell>
          <cell r="C2918" t="str">
            <v>TRENDS MOL MED</v>
          </cell>
          <cell r="D2918" t="str">
            <v>1471-4914</v>
          </cell>
          <cell r="E2918" t="str">
            <v>11.021</v>
          </cell>
          <cell r="F2918" t="str">
            <v>Q1</v>
          </cell>
        </row>
        <row r="2919">
          <cell r="B2919" t="str">
            <v>JOURNAL OF EXPERIMENTAL MEDICINE</v>
          </cell>
          <cell r="C2919" t="str">
            <v>J EXP MED</v>
          </cell>
          <cell r="D2919" t="str">
            <v>0022-1007</v>
          </cell>
          <cell r="E2919" t="str">
            <v>10.790</v>
          </cell>
          <cell r="F2919" t="str">
            <v>Q1</v>
          </cell>
        </row>
        <row r="2920">
          <cell r="B2920" t="str">
            <v>EMBO Molecular Medicine</v>
          </cell>
          <cell r="C2920" t="str">
            <v>EMBO MOL MED</v>
          </cell>
          <cell r="D2920" t="str">
            <v>1757-4676</v>
          </cell>
          <cell r="E2920" t="str">
            <v>10.293</v>
          </cell>
          <cell r="F2920" t="str">
            <v>Q1</v>
          </cell>
        </row>
        <row r="2921">
          <cell r="B2921" t="str">
            <v>Theranostics</v>
          </cell>
          <cell r="C2921" t="str">
            <v>THERANOSTICS</v>
          </cell>
          <cell r="D2921" t="str">
            <v>1838-7640</v>
          </cell>
          <cell r="E2921" t="str">
            <v>8.537</v>
          </cell>
          <cell r="F2921" t="str">
            <v>Q1</v>
          </cell>
        </row>
        <row r="2922">
          <cell r="B2922" t="str">
            <v>MOLECULAR ASPECTS OF MEDICINE</v>
          </cell>
          <cell r="C2922" t="str">
            <v>MOL ASPECTS MED</v>
          </cell>
          <cell r="D2922" t="str">
            <v>0098-2997</v>
          </cell>
          <cell r="E2922" t="str">
            <v>7.344</v>
          </cell>
          <cell r="F2922" t="str">
            <v>Q1</v>
          </cell>
        </row>
        <row r="2923">
          <cell r="B2923" t="str">
            <v>MOLECULAR THERAPY</v>
          </cell>
          <cell r="C2923" t="str">
            <v>MOL THER</v>
          </cell>
          <cell r="D2923" t="str">
            <v>1525-0016</v>
          </cell>
          <cell r="E2923" t="str">
            <v>7.008</v>
          </cell>
          <cell r="F2923" t="str">
            <v>Q1</v>
          </cell>
        </row>
        <row r="2924">
          <cell r="B2924" t="str">
            <v>Nanomedicine-Nanotechnology Biology and Medicine</v>
          </cell>
          <cell r="C2924" t="str">
            <v>NANOMED-NANOTECHNOL</v>
          </cell>
          <cell r="D2924" t="str">
            <v>1549-9634</v>
          </cell>
          <cell r="E2924" t="str">
            <v>6.500</v>
          </cell>
          <cell r="F2924" t="str">
            <v>Q1</v>
          </cell>
        </row>
        <row r="2925">
          <cell r="B2925" t="str">
            <v>Wiley Interdisciplinary Reviews-Nanomedicine and Nanobiotechnology</v>
          </cell>
          <cell r="C2925" t="str">
            <v>WIRES NANOMED NANOBI</v>
          </cell>
          <cell r="D2925" t="str">
            <v>1939-5116</v>
          </cell>
          <cell r="E2925" t="str">
            <v>6.350</v>
          </cell>
          <cell r="F2925" t="str">
            <v>Q1</v>
          </cell>
        </row>
        <row r="2926">
          <cell r="B2926" t="str">
            <v>EBioMedicine</v>
          </cell>
          <cell r="C2926" t="str">
            <v>EBIOMEDICINE</v>
          </cell>
          <cell r="D2926" t="str">
            <v>2352-3964</v>
          </cell>
          <cell r="E2926" t="str">
            <v>6.183</v>
          </cell>
          <cell r="F2926" t="str">
            <v>Q1</v>
          </cell>
        </row>
        <row r="2927">
          <cell r="B2927" t="str">
            <v>Molecular Therapy-Nucleic Acids</v>
          </cell>
          <cell r="C2927" t="str">
            <v>MOL THER-NUCL ACIDS</v>
          </cell>
          <cell r="D2927" t="str">
            <v>2162-2531</v>
          </cell>
          <cell r="E2927" t="str">
            <v>5.660</v>
          </cell>
          <cell r="F2927" t="str">
            <v>Q1</v>
          </cell>
        </row>
        <row r="2928">
          <cell r="B2928" t="str">
            <v>EXPERIMENTAL AND MOLECULAR MEDICINE</v>
          </cell>
          <cell r="C2928" t="str">
            <v>EXP MOL MED</v>
          </cell>
          <cell r="D2928" t="str">
            <v>1226-3613</v>
          </cell>
          <cell r="E2928" t="str">
            <v>5.584</v>
          </cell>
          <cell r="F2928" t="str">
            <v>Q1</v>
          </cell>
        </row>
        <row r="2929">
          <cell r="B2929" t="str">
            <v>ALTEX-Alternatives to Animal Experimentation</v>
          </cell>
          <cell r="C2929" t="str">
            <v>ALTEX-ALTERN ANIM EX</v>
          </cell>
          <cell r="D2929" t="str">
            <v>1868-596X</v>
          </cell>
          <cell r="E2929" t="str">
            <v>5.232</v>
          </cell>
          <cell r="F2929" t="str">
            <v>Q1</v>
          </cell>
        </row>
        <row r="2930">
          <cell r="B2930" t="str">
            <v>CLINICAL SCIENCE</v>
          </cell>
          <cell r="C2930" t="str">
            <v>CLIN SCI</v>
          </cell>
          <cell r="D2930" t="str">
            <v>0143-5221</v>
          </cell>
          <cell r="E2930" t="str">
            <v>5.220</v>
          </cell>
          <cell r="F2930" t="str">
            <v>Q1</v>
          </cell>
        </row>
        <row r="2931">
          <cell r="B2931" t="str">
            <v>mAbs</v>
          </cell>
          <cell r="C2931" t="str">
            <v>MABS-AUSTIN</v>
          </cell>
          <cell r="D2931" t="str">
            <v>1942-0862</v>
          </cell>
          <cell r="E2931" t="str">
            <v>5.165</v>
          </cell>
          <cell r="F2931" t="str">
            <v>Q1</v>
          </cell>
        </row>
        <row r="2932">
          <cell r="B2932" t="str">
            <v>Stem Cell Research &amp; Therapy</v>
          </cell>
          <cell r="C2932" t="str">
            <v>STEM CELL RES THER</v>
          </cell>
          <cell r="D2932" t="str">
            <v>1757-6512</v>
          </cell>
          <cell r="E2932" t="str">
            <v>4.963</v>
          </cell>
          <cell r="F2932" t="str">
            <v>Q1</v>
          </cell>
        </row>
        <row r="2933">
          <cell r="B2933" t="str">
            <v>JOURNAL OF MOLECULAR MEDICINE-JMM</v>
          </cell>
          <cell r="C2933" t="str">
            <v>J MOL MED</v>
          </cell>
          <cell r="D2933" t="str">
            <v>0946-2716</v>
          </cell>
          <cell r="E2933" t="str">
            <v>4.938</v>
          </cell>
          <cell r="F2933" t="str">
            <v>Q1</v>
          </cell>
        </row>
        <row r="2934">
          <cell r="B2934" t="str">
            <v>Translational Research</v>
          </cell>
          <cell r="C2934" t="str">
            <v>TRANSL RES</v>
          </cell>
          <cell r="D2934" t="str">
            <v>1931-5244</v>
          </cell>
          <cell r="E2934" t="str">
            <v>4.880</v>
          </cell>
          <cell r="F2934" t="str">
            <v>Q1</v>
          </cell>
        </row>
        <row r="2935">
          <cell r="B2935" t="str">
            <v>XENOTRANSPLANTATION</v>
          </cell>
          <cell r="C2935" t="str">
            <v>XENOTRANSPLANTATION</v>
          </cell>
          <cell r="D2935" t="str">
            <v>0908-665X</v>
          </cell>
          <cell r="E2935" t="str">
            <v>4.717</v>
          </cell>
          <cell r="F2935" t="str">
            <v>Q1</v>
          </cell>
        </row>
        <row r="2936">
          <cell r="B2936" t="str">
            <v>Cancer Biology &amp; Medicine</v>
          </cell>
          <cell r="C2936" t="str">
            <v>CANCER BIOL MED</v>
          </cell>
          <cell r="D2936" t="str">
            <v>2095-3941</v>
          </cell>
          <cell r="E2936" t="str">
            <v>4.607</v>
          </cell>
          <cell r="F2936" t="str">
            <v>Q1</v>
          </cell>
        </row>
        <row r="2937">
          <cell r="B2937" t="str">
            <v>MOLECULAR PHARMACEUTICS</v>
          </cell>
          <cell r="C2937" t="str">
            <v>MOL PHARMACEUT</v>
          </cell>
          <cell r="D2937" t="str">
            <v>1543-8384</v>
          </cell>
          <cell r="E2937" t="str">
            <v>4.556</v>
          </cell>
          <cell r="F2937" t="str">
            <v>Q1</v>
          </cell>
        </row>
        <row r="2938">
          <cell r="B2938" t="str">
            <v>JOURNAL OF CELLULAR AND MOLECULAR MEDICINE</v>
          </cell>
          <cell r="C2938" t="str">
            <v>J CELL MOL MED</v>
          </cell>
          <cell r="D2938" t="str">
            <v>1582-4934</v>
          </cell>
          <cell r="E2938" t="str">
            <v>4.302</v>
          </cell>
          <cell r="F2938" t="str">
            <v>Q1</v>
          </cell>
        </row>
        <row r="2939">
          <cell r="B2939" t="str">
            <v>LABORATORY INVESTIGATION</v>
          </cell>
          <cell r="C2939" t="str">
            <v>LAB INVEST</v>
          </cell>
          <cell r="D2939" t="str">
            <v>0023-6837</v>
          </cell>
          <cell r="E2939" t="str">
            <v>4.254</v>
          </cell>
          <cell r="F2939" t="str">
            <v>Q1</v>
          </cell>
        </row>
        <row r="2940">
          <cell r="B2940" t="str">
            <v>HUMAN GENE THERAPY</v>
          </cell>
          <cell r="C2940" t="str">
            <v>HUM GENE THER</v>
          </cell>
          <cell r="D2940" t="str">
            <v>1043-0342</v>
          </cell>
          <cell r="E2940" t="str">
            <v>4.241</v>
          </cell>
          <cell r="F2940" t="str">
            <v>Q1</v>
          </cell>
        </row>
        <row r="2941">
          <cell r="B2941" t="str">
            <v>Journal of Translational Medicine</v>
          </cell>
          <cell r="C2941" t="str">
            <v>J TRANSL MED</v>
          </cell>
          <cell r="D2941" t="str">
            <v>1479-5876</v>
          </cell>
          <cell r="E2941" t="str">
            <v>4.197</v>
          </cell>
          <cell r="F2941" t="str">
            <v>Q1</v>
          </cell>
        </row>
        <row r="2942">
          <cell r="B2942" t="str">
            <v>JOURNAL OF INHERITED METABOLIC DISEASE</v>
          </cell>
          <cell r="C2942" t="str">
            <v>J INHERIT METAB DIS</v>
          </cell>
          <cell r="D2942" t="str">
            <v>0141-8955</v>
          </cell>
          <cell r="E2942" t="str">
            <v>4.092</v>
          </cell>
          <cell r="F2942" t="str">
            <v>Q1</v>
          </cell>
        </row>
        <row r="2943">
          <cell r="B2943" t="str">
            <v>AMYLOID-JOURNAL OF PROTEIN FOLDING DISORDERS</v>
          </cell>
          <cell r="C2943" t="str">
            <v>AMYLOID</v>
          </cell>
          <cell r="D2943" t="str">
            <v>1350-6129</v>
          </cell>
          <cell r="E2943" t="str">
            <v>4.048</v>
          </cell>
          <cell r="F2943" t="str">
            <v>Q1</v>
          </cell>
        </row>
        <row r="2944">
          <cell r="B2944" t="str">
            <v>CANCER GENE THERAPY</v>
          </cell>
          <cell r="C2944" t="str">
            <v>CANCER GENE THER</v>
          </cell>
          <cell r="D2944" t="str">
            <v>0929-1903</v>
          </cell>
          <cell r="E2944" t="str">
            <v>4.044</v>
          </cell>
          <cell r="F2944" t="str">
            <v>Q1</v>
          </cell>
        </row>
        <row r="2945">
          <cell r="B2945" t="str">
            <v>CYTOTHERAPY</v>
          </cell>
          <cell r="C2945" t="str">
            <v>CYTOTHERAPY</v>
          </cell>
          <cell r="D2945" t="str">
            <v>1465-3249</v>
          </cell>
          <cell r="E2945" t="str">
            <v>3.993</v>
          </cell>
          <cell r="F2945" t="str">
            <v>Q1</v>
          </cell>
        </row>
        <row r="2946">
          <cell r="B2946" t="str">
            <v>Cold Spring Harbor Perspectives in Medicine</v>
          </cell>
          <cell r="C2946" t="str">
            <v>CSH PERSPECT MED</v>
          </cell>
          <cell r="D2946" t="str">
            <v>2157-1422</v>
          </cell>
          <cell r="E2946" t="str">
            <v>3.979</v>
          </cell>
          <cell r="F2946" t="str">
            <v>Q1</v>
          </cell>
        </row>
        <row r="2947">
          <cell r="B2947" t="str">
            <v>EXPERT OPINION ON BIOLOGICAL THERAPY</v>
          </cell>
          <cell r="C2947" t="str">
            <v>EXPERT OPIN BIOL TH</v>
          </cell>
          <cell r="D2947" t="str">
            <v>1471-2598</v>
          </cell>
          <cell r="E2947" t="str">
            <v>3.974</v>
          </cell>
          <cell r="F2947" t="str">
            <v>Q2</v>
          </cell>
        </row>
        <row r="2948">
          <cell r="B2948" t="str">
            <v>EPMA Journal</v>
          </cell>
          <cell r="C2948" t="str">
            <v>EPMA J</v>
          </cell>
          <cell r="D2948" t="str">
            <v>1878-5085</v>
          </cell>
          <cell r="E2948" t="str">
            <v>3.900</v>
          </cell>
          <cell r="F2948" t="str">
            <v>Q2</v>
          </cell>
        </row>
        <row r="2949">
          <cell r="B2949" t="str">
            <v>EXPERT REVIEWS IN MOLECULAR MEDICINE</v>
          </cell>
          <cell r="C2949" t="str">
            <v>EXPERT REV MOL MED</v>
          </cell>
          <cell r="D2949" t="str">
            <v>1462-3994</v>
          </cell>
          <cell r="E2949" t="str">
            <v>3.865</v>
          </cell>
          <cell r="F2949" t="str">
            <v>Q2</v>
          </cell>
        </row>
        <row r="2950">
          <cell r="B2950" t="str">
            <v>JOURNAL OF IMMUNOTHERAPY</v>
          </cell>
          <cell r="C2950" t="str">
            <v>J IMMUNOTHER</v>
          </cell>
          <cell r="D2950" t="str">
            <v>1524-9557</v>
          </cell>
          <cell r="E2950" t="str">
            <v>3.826</v>
          </cell>
          <cell r="F2950" t="str">
            <v>Q2</v>
          </cell>
        </row>
        <row r="2951">
          <cell r="B2951" t="str">
            <v>Experimental Neurobiology</v>
          </cell>
          <cell r="C2951" t="str">
            <v>EXP NEUROBIOL</v>
          </cell>
          <cell r="D2951" t="str">
            <v>1226-2560</v>
          </cell>
          <cell r="E2951" t="str">
            <v>3.810</v>
          </cell>
          <cell r="F2951" t="str">
            <v>Q2</v>
          </cell>
        </row>
        <row r="2952">
          <cell r="B2952" t="str">
            <v>MOLECULAR GENETICS AND METABOLISM</v>
          </cell>
          <cell r="C2952" t="str">
            <v>MOL GENET METAB</v>
          </cell>
          <cell r="D2952" t="str">
            <v>1096-7192</v>
          </cell>
          <cell r="E2952" t="str">
            <v>3.774</v>
          </cell>
          <cell r="F2952" t="str">
            <v>Q2</v>
          </cell>
        </row>
        <row r="2953">
          <cell r="B2953" t="str">
            <v>Wiley Interdisciplinary Reviews-Systems Biology and Medicine</v>
          </cell>
          <cell r="C2953" t="str">
            <v>WIRES SYST BIOL MED</v>
          </cell>
          <cell r="D2953" t="str">
            <v>1939-5094</v>
          </cell>
          <cell r="E2953" t="str">
            <v>3.709</v>
          </cell>
          <cell r="F2953" t="str">
            <v>Q2</v>
          </cell>
        </row>
        <row r="2954">
          <cell r="B2954" t="str">
            <v>Molecular Therapy-Oncolytics</v>
          </cell>
          <cell r="C2954" t="str">
            <v>MOL THER-ONCOLYTICS</v>
          </cell>
          <cell r="D2954" t="str">
            <v>2372-7705</v>
          </cell>
          <cell r="E2954" t="str">
            <v>3.690</v>
          </cell>
          <cell r="F2954" t="str">
            <v>Q2</v>
          </cell>
        </row>
        <row r="2955">
          <cell r="B2955" t="str">
            <v>Molecular Therapy-Methods &amp; Clinical Development</v>
          </cell>
          <cell r="C2955" t="str">
            <v>MOL THER-METH CLIN D</v>
          </cell>
          <cell r="D2955" t="str">
            <v>2329-0501</v>
          </cell>
          <cell r="E2955" t="str">
            <v>3.681</v>
          </cell>
          <cell r="F2955" t="str">
            <v>Q2</v>
          </cell>
        </row>
        <row r="2956">
          <cell r="B2956" t="str">
            <v>ARCHIVES OF PATHOLOGY &amp; LABORATORY MEDICINE</v>
          </cell>
          <cell r="C2956" t="str">
            <v>ARCH PATHOL LAB MED</v>
          </cell>
          <cell r="D2956" t="str">
            <v>0003-9985</v>
          </cell>
          <cell r="E2956" t="str">
            <v>3.658</v>
          </cell>
          <cell r="F2956" t="str">
            <v>Q2</v>
          </cell>
        </row>
        <row r="2957">
          <cell r="B2957" t="str">
            <v>Stem Cell Reviews and Reports</v>
          </cell>
          <cell r="C2957" t="str">
            <v>STEM CELL REV REP</v>
          </cell>
          <cell r="D2957" t="str">
            <v>1550-8943</v>
          </cell>
          <cell r="E2957" t="str">
            <v>3.612</v>
          </cell>
          <cell r="F2957" t="str">
            <v>Q2</v>
          </cell>
        </row>
        <row r="2958">
          <cell r="B2958" t="str">
            <v>Orphanet Journal of Rare Diseases</v>
          </cell>
          <cell r="C2958" t="str">
            <v>ORPHANET J RARE DIS</v>
          </cell>
          <cell r="D2958" t="str">
            <v>1750-1172</v>
          </cell>
          <cell r="E2958" t="str">
            <v>3.607</v>
          </cell>
          <cell r="F2958" t="str">
            <v>Q2</v>
          </cell>
        </row>
        <row r="2959">
          <cell r="B2959" t="str">
            <v>JOURNAL OF BIOMEDICAL SCIENCE</v>
          </cell>
          <cell r="C2959" t="str">
            <v>J BIOMED SCI</v>
          </cell>
          <cell r="D2959" t="str">
            <v>1021-7770</v>
          </cell>
          <cell r="E2959" t="str">
            <v>3.466</v>
          </cell>
          <cell r="F2959" t="str">
            <v>Q2</v>
          </cell>
        </row>
        <row r="2960">
          <cell r="B2960" t="str">
            <v>BIOMEDICINE &amp; PHARMACOTHERAPY</v>
          </cell>
          <cell r="C2960" t="str">
            <v>BIOMED PHARMACOTHER</v>
          </cell>
          <cell r="D2960" t="str">
            <v>0753-3322</v>
          </cell>
          <cell r="E2960" t="str">
            <v>3.457</v>
          </cell>
          <cell r="F2960" t="str">
            <v>Q2</v>
          </cell>
        </row>
        <row r="2961">
          <cell r="B2961" t="str">
            <v>Drug Delivery and Translational Research</v>
          </cell>
          <cell r="C2961" t="str">
            <v>DRUG DELIV TRANSL RE</v>
          </cell>
          <cell r="D2961" t="str">
            <v>2190-393X</v>
          </cell>
          <cell r="E2961" t="str">
            <v>3.395</v>
          </cell>
          <cell r="F2961" t="str">
            <v>Q2</v>
          </cell>
        </row>
        <row r="2962">
          <cell r="B2962" t="str">
            <v>PPAR Research</v>
          </cell>
          <cell r="C2962" t="str">
            <v>PPAR RES</v>
          </cell>
          <cell r="D2962" t="str">
            <v>1687-4757</v>
          </cell>
          <cell r="E2962" t="str">
            <v>3.386</v>
          </cell>
          <cell r="F2962" t="str">
            <v>Q2</v>
          </cell>
        </row>
        <row r="2963">
          <cell r="B2963" t="str">
            <v>MOLECULAR MEDICINE</v>
          </cell>
          <cell r="C2963" t="str">
            <v>MOL MED</v>
          </cell>
          <cell r="D2963" t="str">
            <v>1076-1551</v>
          </cell>
          <cell r="E2963" t="str">
            <v>3.340</v>
          </cell>
          <cell r="F2963" t="str">
            <v>Q2</v>
          </cell>
        </row>
        <row r="2964">
          <cell r="B2964" t="str">
            <v>STEM CELLS AND DEVELOPMENT</v>
          </cell>
          <cell r="C2964" t="str">
            <v>STEM CELLS DEV</v>
          </cell>
          <cell r="D2964" t="str">
            <v>1547-3287</v>
          </cell>
          <cell r="E2964" t="str">
            <v>3.315</v>
          </cell>
          <cell r="F2964" t="str">
            <v>Q2</v>
          </cell>
        </row>
        <row r="2965">
          <cell r="B2965" t="str">
            <v>VACCINE</v>
          </cell>
          <cell r="C2965" t="str">
            <v>VACCINE</v>
          </cell>
          <cell r="D2965" t="str">
            <v>0264-410X</v>
          </cell>
          <cell r="E2965" t="str">
            <v>3.285</v>
          </cell>
          <cell r="F2965" t="str">
            <v>Q2</v>
          </cell>
        </row>
        <row r="2966">
          <cell r="B2966" t="str">
            <v>LIFE SCIENCES</v>
          </cell>
          <cell r="C2966" t="str">
            <v>LIFE SCI</v>
          </cell>
          <cell r="D2966" t="str">
            <v>0024-3205</v>
          </cell>
          <cell r="E2966" t="str">
            <v>3.234</v>
          </cell>
          <cell r="F2966" t="str">
            <v>Q2</v>
          </cell>
        </row>
        <row r="2967">
          <cell r="B2967" t="str">
            <v>GENE THERAPY</v>
          </cell>
          <cell r="C2967" t="str">
            <v>GENE THER</v>
          </cell>
          <cell r="D2967" t="str">
            <v>0969-7128</v>
          </cell>
          <cell r="E2967" t="str">
            <v>3.203</v>
          </cell>
          <cell r="F2967" t="str">
            <v>Q2</v>
          </cell>
        </row>
        <row r="2968">
          <cell r="B2968" t="str">
            <v>npj Vaccines</v>
          </cell>
          <cell r="C2968" t="str">
            <v>NPJ VACCINES</v>
          </cell>
          <cell r="D2968" t="str">
            <v>2059-0105</v>
          </cell>
          <cell r="E2968" t="str">
            <v>3.143</v>
          </cell>
          <cell r="F2968" t="str">
            <v>Q2</v>
          </cell>
        </row>
        <row r="2969">
          <cell r="B2969" t="str">
            <v>MELANOMA RESEARCH</v>
          </cell>
          <cell r="C2969" t="str">
            <v>MELANOMA RES</v>
          </cell>
          <cell r="D2969" t="str">
            <v>0960-8931</v>
          </cell>
          <cell r="E2969" t="str">
            <v>3.135</v>
          </cell>
          <cell r="F2969" t="str">
            <v>Q2</v>
          </cell>
        </row>
        <row r="2970">
          <cell r="B2970" t="str">
            <v>EUROPEAN JOURNAL OF CLINICAL INVESTIGATION</v>
          </cell>
          <cell r="C2970" t="str">
            <v>EUR J CLIN INVEST</v>
          </cell>
          <cell r="D2970" t="str">
            <v>0014-2972</v>
          </cell>
          <cell r="E2970" t="str">
            <v>3.086</v>
          </cell>
          <cell r="F2970" t="str">
            <v>Q2</v>
          </cell>
        </row>
        <row r="2971">
          <cell r="B2971" t="str">
            <v>ADVANCES IN THERAPY</v>
          </cell>
          <cell r="C2971" t="str">
            <v>ADV THER</v>
          </cell>
          <cell r="D2971" t="str">
            <v>0741-238X</v>
          </cell>
          <cell r="E2971" t="str">
            <v>3.085</v>
          </cell>
          <cell r="F2971" t="str">
            <v>Q2</v>
          </cell>
        </row>
        <row r="2972">
          <cell r="B2972" t="str">
            <v>American Journal of Translational Research</v>
          </cell>
          <cell r="C2972" t="str">
            <v>AM J TRANSL RES</v>
          </cell>
          <cell r="D2972" t="str">
            <v>1943-8141</v>
          </cell>
          <cell r="E2972" t="str">
            <v>3.061</v>
          </cell>
          <cell r="F2972" t="str">
            <v>Q2</v>
          </cell>
        </row>
        <row r="2973">
          <cell r="B2973" t="str">
            <v>WOUND REPAIR AND REGENERATION</v>
          </cell>
          <cell r="C2973" t="str">
            <v>WOUND REPAIR REGEN</v>
          </cell>
          <cell r="D2973" t="str">
            <v>1067-1927</v>
          </cell>
          <cell r="E2973" t="str">
            <v>2.952</v>
          </cell>
          <cell r="F2973" t="str">
            <v>Q2</v>
          </cell>
        </row>
        <row r="2974">
          <cell r="B2974" t="str">
            <v>DISEASE MARKERS</v>
          </cell>
          <cell r="C2974" t="str">
            <v>DIS MARKERS</v>
          </cell>
          <cell r="D2974" t="str">
            <v>0278-0240</v>
          </cell>
          <cell r="E2974" t="str">
            <v>2.949</v>
          </cell>
          <cell r="F2974" t="str">
            <v>Q2</v>
          </cell>
        </row>
        <row r="2975">
          <cell r="B2975" t="str">
            <v>CELL TRANSPLANTATION</v>
          </cell>
          <cell r="C2975" t="str">
            <v>CELL TRANSPLANT</v>
          </cell>
          <cell r="D2975" t="str">
            <v>0963-6897</v>
          </cell>
          <cell r="E2975" t="str">
            <v>2.885</v>
          </cell>
          <cell r="F2975" t="str">
            <v>Q2</v>
          </cell>
        </row>
        <row r="2976">
          <cell r="B2976" t="str">
            <v>Journal of Diabetes Research</v>
          </cell>
          <cell r="C2976" t="str">
            <v>J DIABETES RES</v>
          </cell>
          <cell r="D2976" t="str">
            <v>2314-6745</v>
          </cell>
          <cell r="E2976" t="str">
            <v>2.885</v>
          </cell>
          <cell r="F2976" t="str">
            <v>Q2</v>
          </cell>
        </row>
        <row r="2977">
          <cell r="B2977" t="str">
            <v>CLINICAL AND EXPERIMENTAL MEDICINE</v>
          </cell>
          <cell r="C2977" t="str">
            <v>CLIN EXP MED</v>
          </cell>
          <cell r="D2977" t="str">
            <v>1591-8890</v>
          </cell>
          <cell r="E2977" t="str">
            <v>2.787</v>
          </cell>
          <cell r="F2977" t="str">
            <v>Q2</v>
          </cell>
        </row>
        <row r="2978">
          <cell r="B2978" t="str">
            <v>INTERNATIONAL JOURNAL OF MOLECULAR MEDICINE</v>
          </cell>
          <cell r="C2978" t="str">
            <v>INT J MOL MED</v>
          </cell>
          <cell r="D2978" t="str">
            <v>1107-3756</v>
          </cell>
          <cell r="E2978" t="str">
            <v>2.784</v>
          </cell>
          <cell r="F2978" t="str">
            <v>Q2</v>
          </cell>
        </row>
        <row r="2979">
          <cell r="B2979" t="str">
            <v>NEUROMODULATION</v>
          </cell>
          <cell r="C2979" t="str">
            <v>NEUROMODULATION</v>
          </cell>
          <cell r="D2979" t="str">
            <v>1094-7159</v>
          </cell>
          <cell r="E2979" t="str">
            <v>2.774</v>
          </cell>
          <cell r="F2979" t="str">
            <v>Q2</v>
          </cell>
        </row>
        <row r="2980">
          <cell r="B2980" t="str">
            <v>Clinical Trials</v>
          </cell>
          <cell r="C2980" t="str">
            <v>CLIN TRIALS</v>
          </cell>
          <cell r="D2980" t="str">
            <v>1740-7745</v>
          </cell>
          <cell r="E2980" t="str">
            <v>2.707</v>
          </cell>
          <cell r="F2980" t="str">
            <v>Q3</v>
          </cell>
        </row>
        <row r="2981">
          <cell r="B2981" t="str">
            <v>CURRENT MEDICAL RESEARCH AND OPINION</v>
          </cell>
          <cell r="C2981" t="str">
            <v>CURR MED RES OPIN</v>
          </cell>
          <cell r="D2981" t="str">
            <v>0300-7995</v>
          </cell>
          <cell r="E2981" t="str">
            <v>2.665</v>
          </cell>
          <cell r="F2981" t="str">
            <v>Q3</v>
          </cell>
        </row>
        <row r="2982">
          <cell r="B2982" t="str">
            <v>Contemporary Clinical Trials</v>
          </cell>
          <cell r="C2982" t="str">
            <v>CONTEMP CLIN TRIALS</v>
          </cell>
          <cell r="D2982" t="str">
            <v>1551-7144</v>
          </cell>
          <cell r="E2982" t="str">
            <v>2.658</v>
          </cell>
          <cell r="F2982" t="str">
            <v>Q3</v>
          </cell>
        </row>
        <row r="2983">
          <cell r="B2983" t="str">
            <v>Nucleic Acid Therapeutics</v>
          </cell>
          <cell r="C2983" t="str">
            <v>NUCLEIC ACID THER</v>
          </cell>
          <cell r="D2983" t="str">
            <v>2159-3337</v>
          </cell>
          <cell r="E2983" t="str">
            <v>2.623</v>
          </cell>
          <cell r="F2983" t="str">
            <v>Q3</v>
          </cell>
        </row>
        <row r="2984">
          <cell r="B2984" t="str">
            <v>Biomed Research International</v>
          </cell>
          <cell r="C2984" t="str">
            <v>BIOMED RES INT</v>
          </cell>
          <cell r="D2984" t="str">
            <v>2314-6133</v>
          </cell>
          <cell r="E2984" t="str">
            <v>2.583</v>
          </cell>
          <cell r="F2984" t="str">
            <v>Q3</v>
          </cell>
        </row>
        <row r="2985">
          <cell r="B2985" t="str">
            <v>JOURNAL OF BONE AND MINERAL METABOLISM</v>
          </cell>
          <cell r="C2985" t="str">
            <v>J BONE MINER METAB</v>
          </cell>
          <cell r="D2985" t="str">
            <v>0914-8779</v>
          </cell>
          <cell r="E2985" t="str">
            <v>2.472</v>
          </cell>
          <cell r="F2985" t="str">
            <v>Q3</v>
          </cell>
        </row>
        <row r="2986">
          <cell r="B2986" t="str">
            <v>LARYNGOSCOPE</v>
          </cell>
          <cell r="C2986" t="str">
            <v>LARYNGOSCOPE</v>
          </cell>
          <cell r="D2986" t="str">
            <v>0023-852X</v>
          </cell>
          <cell r="E2986" t="str">
            <v>2.442</v>
          </cell>
          <cell r="F2986" t="str">
            <v>Q3</v>
          </cell>
        </row>
        <row r="2987">
          <cell r="B2987" t="str">
            <v>EXPERIMENTAL HEMATOLOGY</v>
          </cell>
          <cell r="C2987" t="str">
            <v>EXP HEMATOL</v>
          </cell>
          <cell r="D2987" t="str">
            <v>0301-472X</v>
          </cell>
          <cell r="E2987" t="str">
            <v>2.436</v>
          </cell>
          <cell r="F2987" t="str">
            <v>Q3</v>
          </cell>
        </row>
        <row r="2988">
          <cell r="B2988" t="str">
            <v>Human Gene Therapy Clinical Development</v>
          </cell>
          <cell r="C2988" t="str">
            <v>HUM GENE THER CL DEV</v>
          </cell>
          <cell r="D2988" t="str">
            <v>2324-8637</v>
          </cell>
          <cell r="E2988" t="str">
            <v>2.431</v>
          </cell>
          <cell r="F2988" t="str">
            <v>Q3</v>
          </cell>
        </row>
        <row r="2989">
          <cell r="B2989" t="str">
            <v>EXPERIMENTAL BIOLOGY AND MEDICINE</v>
          </cell>
          <cell r="C2989" t="str">
            <v>EXP BIOL MED</v>
          </cell>
          <cell r="D2989" t="str">
            <v>1535-3702</v>
          </cell>
          <cell r="E2989" t="str">
            <v>2.413</v>
          </cell>
          <cell r="F2989" t="str">
            <v>Q3</v>
          </cell>
        </row>
        <row r="2990">
          <cell r="B2990" t="str">
            <v>Discovery Medicine</v>
          </cell>
          <cell r="C2990" t="str">
            <v>DISCOV MED</v>
          </cell>
          <cell r="D2990" t="str">
            <v>1539-6509</v>
          </cell>
          <cell r="E2990" t="str">
            <v>2.398</v>
          </cell>
          <cell r="F2990" t="str">
            <v>Q3</v>
          </cell>
        </row>
        <row r="2991">
          <cell r="B2991" t="str">
            <v>Biomarkers in Medicine</v>
          </cell>
          <cell r="C2991" t="str">
            <v>BIOMARK MED</v>
          </cell>
          <cell r="D2991" t="str">
            <v>1752-0363</v>
          </cell>
          <cell r="E2991" t="str">
            <v>2.346</v>
          </cell>
          <cell r="F2991" t="str">
            <v>Q3</v>
          </cell>
        </row>
        <row r="2992">
          <cell r="B2992" t="str">
            <v>Journal of Cardiovascular Translational Research</v>
          </cell>
          <cell r="C2992" t="str">
            <v>J CARDIOVASC TRANSL</v>
          </cell>
          <cell r="D2992" t="str">
            <v>1937-5387</v>
          </cell>
          <cell r="E2992" t="str">
            <v>2.337</v>
          </cell>
          <cell r="F2992" t="str">
            <v>Q3</v>
          </cell>
        </row>
        <row r="2993">
          <cell r="B2993" t="str">
            <v>Innate Immunity</v>
          </cell>
          <cell r="C2993" t="str">
            <v>INNATE IMMUN-LONDON</v>
          </cell>
          <cell r="D2993" t="str">
            <v>1753-4259</v>
          </cell>
          <cell r="E2993" t="str">
            <v>2.312</v>
          </cell>
          <cell r="F2993" t="str">
            <v>Q3</v>
          </cell>
        </row>
        <row r="2994">
          <cell r="B2994" t="str">
            <v>Human Gene Therapy Methods</v>
          </cell>
          <cell r="C2994" t="str">
            <v>HUM GENE THER METHOD</v>
          </cell>
          <cell r="D2994" t="str">
            <v>1946-6536</v>
          </cell>
          <cell r="E2994" t="str">
            <v>2.300</v>
          </cell>
          <cell r="F2994" t="str">
            <v>Q3</v>
          </cell>
        </row>
        <row r="2995">
          <cell r="B2995" t="str">
            <v>CURRENT MOLECULAR MEDICINE</v>
          </cell>
          <cell r="C2995" t="str">
            <v>CURR MOL MED</v>
          </cell>
          <cell r="D2995" t="str">
            <v>1566-5240</v>
          </cell>
          <cell r="E2995" t="str">
            <v>2.254</v>
          </cell>
          <cell r="F2995" t="str">
            <v>Q3</v>
          </cell>
        </row>
        <row r="2996">
          <cell r="B2996" t="str">
            <v>Trials</v>
          </cell>
          <cell r="C2996" t="str">
            <v>TRIALS</v>
          </cell>
          <cell r="D2996" t="str">
            <v>1745-6215</v>
          </cell>
          <cell r="E2996" t="str">
            <v>2.067</v>
          </cell>
          <cell r="F2996" t="str">
            <v>Q3</v>
          </cell>
        </row>
        <row r="2997">
          <cell r="B2997" t="str">
            <v>Advances in Medical Sciences</v>
          </cell>
          <cell r="C2997" t="str">
            <v>ADV MED SCI-POLAND</v>
          </cell>
          <cell r="D2997" t="str">
            <v>1896-1126</v>
          </cell>
          <cell r="E2997" t="str">
            <v>2.064</v>
          </cell>
          <cell r="F2997" t="str">
            <v>Q3</v>
          </cell>
        </row>
        <row r="2998">
          <cell r="B2998" t="str">
            <v>JOURNAL OF INVESTIGATIVE MEDICINE</v>
          </cell>
          <cell r="C2998" t="str">
            <v>J INVEST MED</v>
          </cell>
          <cell r="D2998" t="str">
            <v>1081-5589</v>
          </cell>
          <cell r="E2998" t="str">
            <v>2.029</v>
          </cell>
          <cell r="F2998" t="str">
            <v>Q3</v>
          </cell>
        </row>
        <row r="2999">
          <cell r="B2999" t="str">
            <v>Frontiers of Medicine</v>
          </cell>
          <cell r="C2999" t="str">
            <v>FRONT MED-PRC</v>
          </cell>
          <cell r="D2999" t="str">
            <v>2095-0217</v>
          </cell>
          <cell r="E2999" t="str">
            <v>2.027</v>
          </cell>
          <cell r="F2999" t="str">
            <v>Q3</v>
          </cell>
        </row>
        <row r="3000">
          <cell r="B3000" t="str">
            <v>ARCHIVES OF MEDICAL RESEARCH</v>
          </cell>
          <cell r="C3000" t="str">
            <v>ARCH MED RES</v>
          </cell>
          <cell r="D3000" t="str">
            <v>0188-4409</v>
          </cell>
          <cell r="E3000" t="str">
            <v>2.024</v>
          </cell>
          <cell r="F3000" t="str">
            <v>Q3</v>
          </cell>
        </row>
        <row r="3001">
          <cell r="B3001" t="str">
            <v>CTS-Clinical and Translational Science</v>
          </cell>
          <cell r="C3001" t="str">
            <v>CTS-CLIN TRANSL SCI</v>
          </cell>
          <cell r="D3001" t="str">
            <v>1752-8054</v>
          </cell>
          <cell r="E3001" t="str">
            <v>1.954</v>
          </cell>
          <cell r="F3001" t="str">
            <v>Q3</v>
          </cell>
        </row>
        <row r="3002">
          <cell r="B3002" t="str">
            <v>STATISTICS IN MEDICINE</v>
          </cell>
          <cell r="C3002" t="str">
            <v>STAT MED</v>
          </cell>
          <cell r="D3002" t="str">
            <v>0277-6715</v>
          </cell>
          <cell r="E3002" t="str">
            <v>1.932</v>
          </cell>
          <cell r="F3002" t="str">
            <v>Q3</v>
          </cell>
        </row>
        <row r="3003">
          <cell r="B3003" t="str">
            <v>Molecular Medicine Reports</v>
          </cell>
          <cell r="C3003" t="str">
            <v>MOL MED REP</v>
          </cell>
          <cell r="D3003" t="str">
            <v>1791-2997</v>
          </cell>
          <cell r="E3003" t="str">
            <v>1.922</v>
          </cell>
          <cell r="F3003" t="str">
            <v>Q3</v>
          </cell>
        </row>
        <row r="3004">
          <cell r="B3004" t="str">
            <v>Lymphatic Research and Biology</v>
          </cell>
          <cell r="C3004" t="str">
            <v>LYMPHAT RES BIOL</v>
          </cell>
          <cell r="D3004" t="str">
            <v>1539-6851</v>
          </cell>
          <cell r="E3004" t="str">
            <v>1.903</v>
          </cell>
          <cell r="F3004" t="str">
            <v>Q3</v>
          </cell>
        </row>
        <row r="3005">
          <cell r="B3005" t="str">
            <v>Current Research in Translational Medicine</v>
          </cell>
          <cell r="C3005" t="str">
            <v>CURR RES TRANSL MED</v>
          </cell>
          <cell r="D3005" t="str">
            <v>2452-3186</v>
          </cell>
          <cell r="E3005" t="str">
            <v>1.900</v>
          </cell>
          <cell r="F3005" t="str">
            <v>Q3</v>
          </cell>
        </row>
        <row r="3006">
          <cell r="B3006" t="str">
            <v>MEDICAL SCIENCE MONITOR</v>
          </cell>
          <cell r="C3006" t="str">
            <v>MED SCI MONITOR</v>
          </cell>
          <cell r="D3006" t="str">
            <v>1643-3750</v>
          </cell>
          <cell r="E3006" t="str">
            <v>1.894</v>
          </cell>
          <cell r="F3006" t="str">
            <v>Q3</v>
          </cell>
        </row>
        <row r="3007">
          <cell r="B3007" t="str">
            <v>ATLA-ALTERNATIVES TO LABORATORY ANIMALS</v>
          </cell>
          <cell r="C3007" t="str">
            <v>ATLA-ALTERN LAB ANIM</v>
          </cell>
          <cell r="D3007" t="str">
            <v>0261-1929</v>
          </cell>
          <cell r="E3007" t="str">
            <v>1.865</v>
          </cell>
          <cell r="F3007" t="str">
            <v>Q3</v>
          </cell>
        </row>
        <row r="3008">
          <cell r="B3008" t="str">
            <v>Journal of Zhejiang University-SCIENCE B</v>
          </cell>
          <cell r="C3008" t="str">
            <v>J ZHEJIANG UNIV-SC B</v>
          </cell>
          <cell r="D3008" t="str">
            <v>1673-1581</v>
          </cell>
          <cell r="E3008" t="str">
            <v>1.815</v>
          </cell>
          <cell r="F3008" t="str">
            <v>Q3</v>
          </cell>
        </row>
        <row r="3009">
          <cell r="B3009" t="str">
            <v>Advances in Experimental Medicine and Biology</v>
          </cell>
          <cell r="C3009" t="str">
            <v>ADV EXP MED BIOL</v>
          </cell>
          <cell r="D3009" t="str">
            <v>0065-2598</v>
          </cell>
          <cell r="E3009" t="str">
            <v>1.760</v>
          </cell>
          <cell r="F3009" t="str">
            <v>Q3</v>
          </cell>
        </row>
        <row r="3010">
          <cell r="B3010" t="str">
            <v>Metabolic Syndrome and Related Disorders</v>
          </cell>
          <cell r="C3010" t="str">
            <v>METAB SYNDR RELAT D</v>
          </cell>
          <cell r="D3010" t="str">
            <v>1540-4196</v>
          </cell>
          <cell r="E3010" t="str">
            <v>1.744</v>
          </cell>
          <cell r="F3010" t="str">
            <v>Q3</v>
          </cell>
        </row>
        <row r="3011">
          <cell r="B3011" t="str">
            <v>EUROPEAN JOURNAL OF MEDICAL RESEARCH</v>
          </cell>
          <cell r="C3011" t="str">
            <v>EUR J MED RES</v>
          </cell>
          <cell r="D3011" t="str">
            <v>0949-2321</v>
          </cell>
          <cell r="E3011" t="str">
            <v>1.742</v>
          </cell>
          <cell r="F3011" t="str">
            <v>Q3</v>
          </cell>
        </row>
        <row r="3012">
          <cell r="B3012" t="str">
            <v>CANCER BIOTHERAPY AND RADIOPHARMACEUTICALS</v>
          </cell>
          <cell r="C3012" t="str">
            <v>CANCER BIOTHER RADIO</v>
          </cell>
          <cell r="D3012" t="str">
            <v>1084-9785</v>
          </cell>
          <cell r="E3012" t="str">
            <v>1.682</v>
          </cell>
          <cell r="F3012" t="str">
            <v>Q3</v>
          </cell>
        </row>
        <row r="3013">
          <cell r="B3013" t="str">
            <v>Journal of Ophthalmology</v>
          </cell>
          <cell r="C3013" t="str">
            <v>J OPHTHALMOL</v>
          </cell>
          <cell r="D3013" t="str">
            <v>2090-004X</v>
          </cell>
          <cell r="E3013" t="str">
            <v>1.680</v>
          </cell>
          <cell r="F3013" t="str">
            <v>Q4</v>
          </cell>
        </row>
        <row r="3014">
          <cell r="B3014" t="str">
            <v>JOURNAL OF GENE MEDICINE</v>
          </cell>
          <cell r="C3014" t="str">
            <v>J GENE MED</v>
          </cell>
          <cell r="D3014" t="str">
            <v>1099-498X</v>
          </cell>
          <cell r="E3014" t="str">
            <v>1.647</v>
          </cell>
          <cell r="F3014" t="str">
            <v>Q4</v>
          </cell>
        </row>
        <row r="3015">
          <cell r="B3015" t="str">
            <v>Iranian Journal of Basic Medical Sciences</v>
          </cell>
          <cell r="C3015" t="str">
            <v>IRAN J BASIC MED SCI</v>
          </cell>
          <cell r="D3015" t="str">
            <v>2008-3866</v>
          </cell>
          <cell r="E3015" t="str">
            <v>1.514</v>
          </cell>
          <cell r="F3015" t="str">
            <v>Q4</v>
          </cell>
        </row>
        <row r="3016">
          <cell r="B3016" t="str">
            <v>INDIAN JOURNAL OF MEDICAL RESEARCH</v>
          </cell>
          <cell r="C3016" t="str">
            <v>INDIAN J MED RES</v>
          </cell>
          <cell r="D3016" t="str">
            <v>0971-5916</v>
          </cell>
          <cell r="E3016" t="str">
            <v>1.508</v>
          </cell>
          <cell r="F3016" t="str">
            <v>Q4</v>
          </cell>
        </row>
        <row r="3017">
          <cell r="B3017" t="str">
            <v>SCANDINAVIAN JOURNAL OF CLINICAL &amp; LABORATORY INVESTIGATION</v>
          </cell>
          <cell r="C3017" t="str">
            <v>SCAND J CLIN LAB INV</v>
          </cell>
          <cell r="D3017" t="str">
            <v>0036-5513</v>
          </cell>
          <cell r="E3017" t="str">
            <v>1.498</v>
          </cell>
          <cell r="F3017" t="str">
            <v>Q4</v>
          </cell>
        </row>
        <row r="3018">
          <cell r="B3018" t="str">
            <v>BRAZILIAN JOURNAL OF MEDICAL AND BIOLOGICAL RESEARCH</v>
          </cell>
          <cell r="C3018" t="str">
            <v>BRAZ J MED BIOL RES</v>
          </cell>
          <cell r="D3018" t="str">
            <v>0100-879X</v>
          </cell>
          <cell r="E3018" t="str">
            <v>1.492</v>
          </cell>
          <cell r="F3018" t="str">
            <v>Q4</v>
          </cell>
        </row>
        <row r="3019">
          <cell r="B3019" t="str">
            <v>Bosnian Journal of Basic Medical Sciences</v>
          </cell>
          <cell r="C3019" t="str">
            <v>BOSNIAN J BASIC MED</v>
          </cell>
          <cell r="D3019" t="str">
            <v>1512-8601</v>
          </cell>
          <cell r="E3019" t="str">
            <v>1.432</v>
          </cell>
          <cell r="F3019" t="str">
            <v>Q4</v>
          </cell>
        </row>
        <row r="3020">
          <cell r="B3020" t="str">
            <v>TOHOKU JOURNAL OF EXPERIMENTAL MEDICINE</v>
          </cell>
          <cell r="C3020" t="str">
            <v>TOHOKU J EXP MED</v>
          </cell>
          <cell r="D3020" t="str">
            <v>0040-8727</v>
          </cell>
          <cell r="E3020" t="str">
            <v>1.423</v>
          </cell>
          <cell r="F3020" t="str">
            <v>Q4</v>
          </cell>
        </row>
        <row r="3021">
          <cell r="B3021" t="str">
            <v>Experimental and Therapeutic Medicine</v>
          </cell>
          <cell r="C3021" t="str">
            <v>EXP THER MED</v>
          </cell>
          <cell r="D3021" t="str">
            <v>1792-0981</v>
          </cell>
          <cell r="E3021" t="str">
            <v>1.410</v>
          </cell>
          <cell r="F3021" t="str">
            <v>Q4</v>
          </cell>
        </row>
        <row r="3022">
          <cell r="B3022" t="str">
            <v>JOURNAL OF BIOLOGICAL REGULATORS AND HOMEOSTATIC AGENTS</v>
          </cell>
          <cell r="C3022" t="str">
            <v>J BIOL REG HOMEOS AG</v>
          </cell>
          <cell r="D3022" t="str">
            <v>0393-974X</v>
          </cell>
          <cell r="E3022" t="str">
            <v>1.397</v>
          </cell>
          <cell r="F3022" t="str">
            <v>Q4</v>
          </cell>
        </row>
        <row r="3023">
          <cell r="B3023" t="str">
            <v>KAOHSIUNG JOURNAL OF MEDICAL SCIENCES</v>
          </cell>
          <cell r="C3023" t="str">
            <v>KAOHSIUNG J MED SCI</v>
          </cell>
          <cell r="D3023" t="str">
            <v>1607-551X</v>
          </cell>
          <cell r="E3023" t="str">
            <v>1.288</v>
          </cell>
          <cell r="F3023" t="str">
            <v>Q4</v>
          </cell>
        </row>
        <row r="3024">
          <cell r="B3024" t="str">
            <v>BIOMEDICAL RESEARCH-TOKYO</v>
          </cell>
          <cell r="C3024" t="str">
            <v>BIOMED RES-TOKYO</v>
          </cell>
          <cell r="D3024" t="str">
            <v>0388-6107</v>
          </cell>
          <cell r="E3024" t="str">
            <v>1.284</v>
          </cell>
          <cell r="F3024" t="str">
            <v>Q4</v>
          </cell>
        </row>
        <row r="3025">
          <cell r="B3025" t="str">
            <v>Advances in Clinical and Experimental Medicine</v>
          </cell>
          <cell r="C3025" t="str">
            <v>ADV CLIN EXP MED</v>
          </cell>
          <cell r="D3025" t="str">
            <v>1899-5276</v>
          </cell>
          <cell r="E3025" t="str">
            <v>1.262</v>
          </cell>
          <cell r="F3025" t="str">
            <v>Q4</v>
          </cell>
        </row>
        <row r="3026">
          <cell r="B3026" t="str">
            <v>MEDICAL HYPOTHESES</v>
          </cell>
          <cell r="C3026" t="str">
            <v>MED HYPOTHESES</v>
          </cell>
          <cell r="D3026" t="str">
            <v>0306-9877</v>
          </cell>
          <cell r="E3026" t="str">
            <v>1.120</v>
          </cell>
          <cell r="F3026" t="str">
            <v>Q4</v>
          </cell>
        </row>
        <row r="3027">
          <cell r="B3027" t="str">
            <v>IN VIVO</v>
          </cell>
          <cell r="C3027" t="str">
            <v>IN VIVO</v>
          </cell>
          <cell r="D3027" t="str">
            <v>0258-851X</v>
          </cell>
          <cell r="E3027" t="str">
            <v>1.116</v>
          </cell>
          <cell r="F3027" t="str">
            <v>Q4</v>
          </cell>
        </row>
        <row r="3028">
          <cell r="B3028" t="str">
            <v>BIOMEDICAL PAPERS-OLOMOUC</v>
          </cell>
          <cell r="C3028" t="str">
            <v>BIOMED PAP</v>
          </cell>
          <cell r="D3028" t="str">
            <v>1213-8118</v>
          </cell>
          <cell r="E3028" t="str">
            <v>1.087</v>
          </cell>
          <cell r="F3028" t="str">
            <v>Q4</v>
          </cell>
        </row>
        <row r="3029">
          <cell r="B3029" t="str">
            <v>JOURNAL OF INTERNATIONAL MEDICAL RESEARCH</v>
          </cell>
          <cell r="C3029" t="str">
            <v>J INT MED RES</v>
          </cell>
          <cell r="D3029" t="str">
            <v>0300-0605</v>
          </cell>
          <cell r="E3029" t="str">
            <v>1.023</v>
          </cell>
          <cell r="F3029" t="str">
            <v>Q4</v>
          </cell>
        </row>
        <row r="3030">
          <cell r="B3030" t="str">
            <v>Nagoya Journal of Medical Science</v>
          </cell>
          <cell r="C3030" t="str">
            <v>NAGOYA J MED SCI</v>
          </cell>
          <cell r="D3030" t="str">
            <v>2186-3326</v>
          </cell>
          <cell r="E3030" t="str">
            <v>1.016</v>
          </cell>
          <cell r="F3030" t="str">
            <v>Q4</v>
          </cell>
        </row>
        <row r="3031">
          <cell r="B3031" t="str">
            <v>Aerospace Medicine and Human Performance</v>
          </cell>
          <cell r="C3031" t="str">
            <v>AEROSP MED HUM PERF</v>
          </cell>
          <cell r="D3031" t="str">
            <v>2375-6314</v>
          </cell>
          <cell r="E3031" t="str">
            <v>0.889</v>
          </cell>
          <cell r="F3031" t="str">
            <v>Q4</v>
          </cell>
        </row>
        <row r="3032">
          <cell r="B3032" t="str">
            <v>International Journal of Clinical and Experimental Medicine</v>
          </cell>
          <cell r="C3032" t="str">
            <v>INT J CLIN EXP MED</v>
          </cell>
          <cell r="D3032" t="str">
            <v>1940-5901</v>
          </cell>
          <cell r="E3032" t="str">
            <v>0.833</v>
          </cell>
          <cell r="F3032" t="str">
            <v>Q4</v>
          </cell>
        </row>
        <row r="3033">
          <cell r="B3033" t="str">
            <v>Clinical and Investigative Medicine</v>
          </cell>
          <cell r="C3033" t="str">
            <v>CLIN INVEST MED</v>
          </cell>
          <cell r="D3033" t="str">
            <v>0147-958X</v>
          </cell>
          <cell r="E3033" t="str">
            <v>0.832</v>
          </cell>
          <cell r="F3033" t="str">
            <v>Q4</v>
          </cell>
        </row>
        <row r="3034">
          <cell r="B3034" t="str">
            <v>Postepy Higieny I Medycyny Doswiadczalnej</v>
          </cell>
          <cell r="C3034" t="str">
            <v>POSTEP HIG MED DOSW</v>
          </cell>
          <cell r="D3034" t="str">
            <v>0032-5449</v>
          </cell>
          <cell r="E3034" t="str">
            <v>0.783</v>
          </cell>
          <cell r="F3034" t="str">
            <v>Q4</v>
          </cell>
        </row>
        <row r="3035">
          <cell r="B3035" t="str">
            <v>JOURNAL OF THE PAKISTAN MEDICAL ASSOCIATION</v>
          </cell>
          <cell r="C3035" t="str">
            <v>J PAK MED ASSOC</v>
          </cell>
          <cell r="D3035" t="str">
            <v>0030-9982</v>
          </cell>
          <cell r="E3035" t="str">
            <v>0.718</v>
          </cell>
          <cell r="F3035" t="str">
            <v>Q4</v>
          </cell>
        </row>
        <row r="3036">
          <cell r="B3036" t="str">
            <v>M S-MEDECINE SCIENCES</v>
          </cell>
          <cell r="C3036" t="str">
            <v>M S-MED SCI</v>
          </cell>
          <cell r="D3036" t="str">
            <v>0767-0974</v>
          </cell>
          <cell r="E3036" t="str">
            <v>0.685</v>
          </cell>
          <cell r="F3036" t="str">
            <v>Q4</v>
          </cell>
        </row>
        <row r="3037">
          <cell r="B3037" t="str">
            <v>Undersea and Hyperbaric Medicine</v>
          </cell>
          <cell r="C3037" t="str">
            <v>UNDERSEA HYPERBAR M</v>
          </cell>
          <cell r="D3037" t="str">
            <v>1066-2936</v>
          </cell>
          <cell r="E3037" t="str">
            <v>0.636</v>
          </cell>
          <cell r="F3037" t="str">
            <v>Q4</v>
          </cell>
        </row>
        <row r="3038">
          <cell r="B3038" t="str">
            <v>YONAGO ACTA MEDICA</v>
          </cell>
          <cell r="C3038" t="str">
            <v>YONAGO ACTA MED</v>
          </cell>
          <cell r="D3038" t="str">
            <v>0513-5710</v>
          </cell>
          <cell r="E3038" t="str">
            <v>0.625</v>
          </cell>
          <cell r="F3038" t="str">
            <v>Q4</v>
          </cell>
        </row>
        <row r="3039">
          <cell r="B3039" t="str">
            <v>ACTA MEDICA OKAYAMA</v>
          </cell>
          <cell r="C3039" t="str">
            <v>ACTA MED OKAYAMA</v>
          </cell>
          <cell r="D3039" t="str">
            <v>0386-300X</v>
          </cell>
          <cell r="E3039" t="str">
            <v>0.562</v>
          </cell>
          <cell r="F3039" t="str">
            <v>Q4</v>
          </cell>
        </row>
        <row r="3040">
          <cell r="B3040" t="str">
            <v>BULLETIN OF EXPERIMENTAL BIOLOGY AND MEDICINE</v>
          </cell>
          <cell r="C3040" t="str">
            <v>B EXP BIOL MED+</v>
          </cell>
          <cell r="D3040" t="str">
            <v>0007-4888</v>
          </cell>
          <cell r="E3040" t="str">
            <v>0.546</v>
          </cell>
          <cell r="F3040" t="str">
            <v>Q4</v>
          </cell>
        </row>
        <row r="3041">
          <cell r="B3041" t="str">
            <v>ANNALES DE BIOLOGIE CLINIQUE</v>
          </cell>
          <cell r="C3041" t="str">
            <v>ANN BIOL CLIN-PARIS</v>
          </cell>
          <cell r="D3041" t="str">
            <v>0003-3898</v>
          </cell>
          <cell r="E3041" t="str">
            <v>0.401</v>
          </cell>
          <cell r="F3041" t="str">
            <v>Q4</v>
          </cell>
        </row>
        <row r="3042">
          <cell r="B3042" t="str">
            <v>Revista Romana de Medicina de Laborator</v>
          </cell>
          <cell r="C3042" t="str">
            <v>REV ROMANA MED LAB</v>
          </cell>
          <cell r="D3042" t="str">
            <v>1841-6624</v>
          </cell>
          <cell r="E3042" t="str">
            <v>0.400</v>
          </cell>
          <cell r="F3042" t="str">
            <v>Q4</v>
          </cell>
        </row>
        <row r="3043">
          <cell r="B3043" t="str">
            <v>INVESTIGACION CLINICA</v>
          </cell>
          <cell r="C3043" t="str">
            <v>INVEST CLIN</v>
          </cell>
          <cell r="D3043" t="str">
            <v>0535-5133</v>
          </cell>
          <cell r="E3043" t="str">
            <v>0.318</v>
          </cell>
          <cell r="F3043" t="str">
            <v>Q4</v>
          </cell>
        </row>
        <row r="3044">
          <cell r="B3044" t="str">
            <v>PERSPECTIVES IN BIOLOGY AND MEDICINE</v>
          </cell>
          <cell r="C3044" t="str">
            <v>PERSPECT BIOL MED</v>
          </cell>
          <cell r="D3044" t="str">
            <v>0031-5982</v>
          </cell>
          <cell r="E3044" t="str">
            <v>0.288</v>
          </cell>
          <cell r="F3044" t="str">
            <v>Q4</v>
          </cell>
        </row>
        <row r="3045">
          <cell r="B3045" t="str">
            <v>Asian Biomedicine</v>
          </cell>
          <cell r="C3045" t="str">
            <v>ASIAN BIOMED</v>
          </cell>
          <cell r="D3045" t="str">
            <v>1905-7415</v>
          </cell>
          <cell r="E3045" t="str">
            <v>0.209</v>
          </cell>
          <cell r="F3045" t="str">
            <v>Q4</v>
          </cell>
        </row>
        <row r="3046">
          <cell r="B3046" t="str">
            <v>GENETIC COUNSELING</v>
          </cell>
          <cell r="C3046" t="str">
            <v>GENET COUNSEL</v>
          </cell>
          <cell r="D3046" t="str">
            <v>1015-8146</v>
          </cell>
          <cell r="E3046" t="str">
            <v>0.140</v>
          </cell>
          <cell r="F3046" t="str">
            <v>Q4</v>
          </cell>
        </row>
        <row r="3047">
          <cell r="B3047" t="str">
            <v>NATURE REVIEWS MICROBIOLOGY</v>
          </cell>
          <cell r="C3047" t="str">
            <v>NAT REV MICROBIOL</v>
          </cell>
          <cell r="D3047" t="str">
            <v>1740-1526</v>
          </cell>
          <cell r="E3047" t="str">
            <v>31.851</v>
          </cell>
          <cell r="F3047" t="str">
            <v>Q1</v>
          </cell>
        </row>
        <row r="3048">
          <cell r="B3048" t="str">
            <v>CLINICAL MICROBIOLOGY REVIEWS</v>
          </cell>
          <cell r="C3048" t="str">
            <v>CLIN MICROBIOL REV</v>
          </cell>
          <cell r="D3048" t="str">
            <v>0893-8512</v>
          </cell>
          <cell r="E3048" t="str">
            <v>20.642</v>
          </cell>
          <cell r="F3048" t="str">
            <v>Q1</v>
          </cell>
        </row>
        <row r="3049">
          <cell r="B3049" t="str">
            <v>Cell Host &amp; Microbe</v>
          </cell>
          <cell r="C3049" t="str">
            <v>CELL HOST MICROBE</v>
          </cell>
          <cell r="D3049" t="str">
            <v>1931-3128</v>
          </cell>
          <cell r="E3049" t="str">
            <v>17.872</v>
          </cell>
          <cell r="F3049" t="str">
            <v>Q1</v>
          </cell>
        </row>
        <row r="3050">
          <cell r="B3050" t="str">
            <v>Nature Microbiology</v>
          </cell>
          <cell r="C3050" t="str">
            <v>NAT MICROBIOL</v>
          </cell>
          <cell r="D3050" t="str">
            <v>2058-5276</v>
          </cell>
          <cell r="E3050" t="str">
            <v>14.174</v>
          </cell>
          <cell r="F3050" t="str">
            <v>Q1</v>
          </cell>
        </row>
        <row r="3051">
          <cell r="B3051" t="str">
            <v>MICROBIOLOGY AND MOLECULAR BIOLOGY REVIEWS</v>
          </cell>
          <cell r="C3051" t="str">
            <v>MICROBIOL MOL BIOL R</v>
          </cell>
          <cell r="D3051" t="str">
            <v>1092-2172</v>
          </cell>
          <cell r="E3051" t="str">
            <v>13.439</v>
          </cell>
          <cell r="F3051" t="str">
            <v>Q1</v>
          </cell>
        </row>
        <row r="3052">
          <cell r="B3052" t="str">
            <v>TRENDS IN MICROBIOLOGY</v>
          </cell>
          <cell r="C3052" t="str">
            <v>TRENDS MICROBIOL</v>
          </cell>
          <cell r="D3052" t="str">
            <v>0966-842X</v>
          </cell>
          <cell r="E3052" t="str">
            <v>11.776</v>
          </cell>
          <cell r="F3052" t="str">
            <v>Q1</v>
          </cell>
        </row>
        <row r="3053">
          <cell r="B3053" t="str">
            <v>FEMS MICROBIOLOGY REVIEWS</v>
          </cell>
          <cell r="C3053" t="str">
            <v>FEMS MICROBIOL REV</v>
          </cell>
          <cell r="D3053" t="str">
            <v>0168-6445</v>
          </cell>
          <cell r="E3053" t="str">
            <v>11.392</v>
          </cell>
          <cell r="F3053" t="str">
            <v>Q1</v>
          </cell>
        </row>
        <row r="3054">
          <cell r="B3054" t="str">
            <v>Annual Review of Microbiology</v>
          </cell>
          <cell r="C3054" t="str">
            <v>ANNU REV MICROBIOL</v>
          </cell>
          <cell r="D3054" t="str">
            <v>0066-4227</v>
          </cell>
          <cell r="E3054" t="str">
            <v>9.808</v>
          </cell>
          <cell r="F3054" t="str">
            <v>Q1</v>
          </cell>
        </row>
        <row r="3055">
          <cell r="B3055" t="str">
            <v>ISME Journal</v>
          </cell>
          <cell r="C3055" t="str">
            <v>ISME J</v>
          </cell>
          <cell r="D3055" t="str">
            <v>1751-7362</v>
          </cell>
          <cell r="E3055" t="str">
            <v>9.520</v>
          </cell>
          <cell r="F3055" t="str">
            <v>Q1</v>
          </cell>
        </row>
        <row r="3056">
          <cell r="B3056" t="str">
            <v>Microbiome</v>
          </cell>
          <cell r="C3056" t="str">
            <v>MICROBIOME</v>
          </cell>
          <cell r="D3056" t="str">
            <v>2049-2618</v>
          </cell>
          <cell r="E3056" t="str">
            <v>9.133</v>
          </cell>
          <cell r="F3056" t="str">
            <v>Q1</v>
          </cell>
        </row>
        <row r="3057">
          <cell r="B3057" t="str">
            <v>CLINICAL INFECTIOUS DISEASES</v>
          </cell>
          <cell r="C3057" t="str">
            <v>CLIN INFECT DIS</v>
          </cell>
          <cell r="D3057" t="str">
            <v>1058-4838</v>
          </cell>
          <cell r="E3057" t="str">
            <v>9.117</v>
          </cell>
          <cell r="F3057" t="str">
            <v>Q1</v>
          </cell>
        </row>
        <row r="3058">
          <cell r="B3058" t="str">
            <v>CURRENT OPINION IN MICROBIOLOGY</v>
          </cell>
          <cell r="C3058" t="str">
            <v>CURR OPIN MICROBIOL</v>
          </cell>
          <cell r="D3058" t="str">
            <v>1369-5274</v>
          </cell>
          <cell r="E3058" t="str">
            <v>6.710</v>
          </cell>
          <cell r="F3058" t="str">
            <v>Q1</v>
          </cell>
        </row>
        <row r="3059">
          <cell r="B3059" t="str">
            <v>mBio</v>
          </cell>
          <cell r="C3059" t="str">
            <v>MBIO</v>
          </cell>
          <cell r="D3059" t="str">
            <v>2150-7511</v>
          </cell>
          <cell r="E3059" t="str">
            <v>6.689</v>
          </cell>
          <cell r="F3059" t="str">
            <v>Q1</v>
          </cell>
        </row>
        <row r="3060">
          <cell r="B3060" t="str">
            <v>PLoS Pathogens</v>
          </cell>
          <cell r="C3060" t="str">
            <v>PLOS PATHOG</v>
          </cell>
          <cell r="D3060" t="str">
            <v>1553-7366</v>
          </cell>
          <cell r="E3060" t="str">
            <v>6.158</v>
          </cell>
          <cell r="F3060" t="str">
            <v>Q1</v>
          </cell>
        </row>
        <row r="3061">
          <cell r="B3061" t="str">
            <v>Emerging Microbes &amp; Infections</v>
          </cell>
          <cell r="C3061" t="str">
            <v>EMERG MICROBES INFEC</v>
          </cell>
          <cell r="D3061" t="str">
            <v>2222-1751</v>
          </cell>
          <cell r="E3061" t="str">
            <v>6.032</v>
          </cell>
          <cell r="F3061" t="str">
            <v>Q1</v>
          </cell>
        </row>
        <row r="3062">
          <cell r="B3062" t="str">
            <v>Current Topics in Microbiology and Immunology</v>
          </cell>
          <cell r="C3062" t="str">
            <v>CURR TOP MICROBIOL</v>
          </cell>
          <cell r="D3062" t="str">
            <v>0070-217X</v>
          </cell>
          <cell r="E3062" t="str">
            <v>5.829</v>
          </cell>
          <cell r="F3062" t="str">
            <v>Q1</v>
          </cell>
        </row>
        <row r="3063">
          <cell r="B3063" t="str">
            <v>mSystems</v>
          </cell>
          <cell r="C3063" t="str">
            <v>MSYSTEMS</v>
          </cell>
          <cell r="D3063" t="str">
            <v>2379-5077</v>
          </cell>
          <cell r="E3063" t="str">
            <v>5.750</v>
          </cell>
          <cell r="F3063" t="str">
            <v>Q1</v>
          </cell>
        </row>
        <row r="3064">
          <cell r="B3064" t="str">
            <v>CLINICAL MICROBIOLOGY AND INFECTION</v>
          </cell>
          <cell r="C3064" t="str">
            <v>CLIN MICROBIOL INFEC</v>
          </cell>
          <cell r="D3064" t="str">
            <v>1198-743X</v>
          </cell>
          <cell r="E3064" t="str">
            <v>5.394</v>
          </cell>
          <cell r="F3064" t="str">
            <v>Q1</v>
          </cell>
        </row>
        <row r="3065">
          <cell r="B3065" t="str">
            <v>JOURNAL OF ANTIMICROBIAL CHEMOTHERAPY</v>
          </cell>
          <cell r="C3065" t="str">
            <v>J ANTIMICROB CHEMOTH</v>
          </cell>
          <cell r="D3065" t="str">
            <v>0305-7453</v>
          </cell>
          <cell r="E3065" t="str">
            <v>5.217</v>
          </cell>
          <cell r="F3065" t="str">
            <v>Q1</v>
          </cell>
        </row>
        <row r="3066">
          <cell r="B3066" t="str">
            <v>JOURNAL OF INFECTIOUS DISEASES</v>
          </cell>
          <cell r="C3066" t="str">
            <v>J INFECT DIS</v>
          </cell>
          <cell r="D3066" t="str">
            <v>0022-1899</v>
          </cell>
          <cell r="E3066" t="str">
            <v>5.186</v>
          </cell>
          <cell r="F3066" t="str">
            <v>Q1</v>
          </cell>
        </row>
        <row r="3067">
          <cell r="B3067" t="str">
            <v>ENVIRONMENTAL MICROBIOLOGY</v>
          </cell>
          <cell r="C3067" t="str">
            <v>ENVIRON MICROBIOL</v>
          </cell>
          <cell r="D3067" t="str">
            <v>1462-2912</v>
          </cell>
          <cell r="E3067" t="str">
            <v>4.974</v>
          </cell>
          <cell r="F3067" t="str">
            <v>Q1</v>
          </cell>
        </row>
        <row r="3068">
          <cell r="B3068" t="str">
            <v>CRITICAL REVIEWS IN MICROBIOLOGY</v>
          </cell>
          <cell r="C3068" t="str">
            <v>CRIT REV MICROBIOL</v>
          </cell>
          <cell r="D3068" t="str">
            <v>1040-841X</v>
          </cell>
          <cell r="E3068" t="str">
            <v>4.738</v>
          </cell>
          <cell r="F3068" t="str">
            <v>Q1</v>
          </cell>
        </row>
        <row r="3069">
          <cell r="B3069" t="str">
            <v>Journal of Oral Microbiology</v>
          </cell>
          <cell r="C3069" t="str">
            <v>J ORAL MICROBIOL</v>
          </cell>
          <cell r="D3069" t="str">
            <v>2000-2297</v>
          </cell>
          <cell r="E3069" t="str">
            <v>4.444</v>
          </cell>
          <cell r="F3069" t="str">
            <v>Q1</v>
          </cell>
        </row>
        <row r="3070">
          <cell r="B3070" t="str">
            <v>CELLULAR MICROBIOLOGY</v>
          </cell>
          <cell r="C3070" t="str">
            <v>CELL MICROBIOL</v>
          </cell>
          <cell r="D3070" t="str">
            <v>1462-5814</v>
          </cell>
          <cell r="E3070" t="str">
            <v>4.410</v>
          </cell>
          <cell r="F3070" t="str">
            <v>Q1</v>
          </cell>
        </row>
        <row r="3071">
          <cell r="B3071" t="str">
            <v>ANTIMICROBIAL AGENTS AND CHEMOTHERAPY</v>
          </cell>
          <cell r="C3071" t="str">
            <v>ANTIMICROB AGENTS CH</v>
          </cell>
          <cell r="D3071" t="str">
            <v>0066-4804</v>
          </cell>
          <cell r="E3071" t="str">
            <v>4.255</v>
          </cell>
          <cell r="F3071" t="str">
            <v>Q1</v>
          </cell>
        </row>
        <row r="3072">
          <cell r="B3072" t="str">
            <v>INTERNATIONAL JOURNAL OF ANTIMICROBIAL AGENTS</v>
          </cell>
          <cell r="C3072" t="str">
            <v>INT J ANTIMICROB AG</v>
          </cell>
          <cell r="D3072" t="str">
            <v>0924-8579</v>
          </cell>
          <cell r="E3072" t="str">
            <v>4.253</v>
          </cell>
          <cell r="F3072" t="str">
            <v>Q1</v>
          </cell>
        </row>
        <row r="3073">
          <cell r="B3073" t="str">
            <v>npj Biofilms and Microbiomes</v>
          </cell>
          <cell r="C3073" t="str">
            <v>NPJ BIOFILMS MICROBI</v>
          </cell>
          <cell r="D3073" t="str">
            <v>2055-5008</v>
          </cell>
          <cell r="E3073" t="str">
            <v>4.128</v>
          </cell>
          <cell r="F3073" t="str">
            <v>Q1</v>
          </cell>
        </row>
        <row r="3074">
          <cell r="B3074" t="str">
            <v>HELICOBACTER</v>
          </cell>
          <cell r="C3074" t="str">
            <v>HELICOBACTER</v>
          </cell>
          <cell r="D3074" t="str">
            <v>1083-4389</v>
          </cell>
          <cell r="E3074" t="str">
            <v>4.123</v>
          </cell>
          <cell r="F3074" t="str">
            <v>Q1</v>
          </cell>
        </row>
        <row r="3075">
          <cell r="B3075" t="str">
            <v>FOOD MICROBIOLOGY</v>
          </cell>
          <cell r="C3075" t="str">
            <v>FOOD MICROBIOL</v>
          </cell>
          <cell r="D3075" t="str">
            <v>0740-0020</v>
          </cell>
          <cell r="E3075" t="str">
            <v>4.090</v>
          </cell>
          <cell r="F3075" t="str">
            <v>Q1</v>
          </cell>
        </row>
        <row r="3076">
          <cell r="B3076" t="str">
            <v>JOURNAL OF CLINICAL MICROBIOLOGY</v>
          </cell>
          <cell r="C3076" t="str">
            <v>J CLIN MICROBIOL</v>
          </cell>
          <cell r="D3076" t="str">
            <v>0095-1137</v>
          </cell>
          <cell r="E3076" t="str">
            <v>4.054</v>
          </cell>
          <cell r="F3076" t="str">
            <v>Q1</v>
          </cell>
        </row>
        <row r="3077">
          <cell r="B3077" t="str">
            <v>Frontiers in Microbiology</v>
          </cell>
          <cell r="C3077" t="str">
            <v>FRONT MICROBIOL</v>
          </cell>
          <cell r="D3077" t="str">
            <v>1664-302X</v>
          </cell>
          <cell r="E3077" t="str">
            <v>4.019</v>
          </cell>
          <cell r="F3077" t="str">
            <v>Q1</v>
          </cell>
        </row>
        <row r="3078">
          <cell r="B3078" t="str">
            <v>Virulence</v>
          </cell>
          <cell r="C3078" t="str">
            <v>VIRULENCE</v>
          </cell>
          <cell r="D3078" t="str">
            <v>2150-5594</v>
          </cell>
          <cell r="E3078" t="str">
            <v>3.947</v>
          </cell>
          <cell r="F3078" t="str">
            <v>Q2</v>
          </cell>
        </row>
        <row r="3079">
          <cell r="B3079" t="str">
            <v>Microbial Biotechnology</v>
          </cell>
          <cell r="C3079" t="str">
            <v>MICROB BIOTECHNOL</v>
          </cell>
          <cell r="D3079" t="str">
            <v>1751-7915</v>
          </cell>
          <cell r="E3079" t="str">
            <v>3.913</v>
          </cell>
          <cell r="F3079" t="str">
            <v>Q2</v>
          </cell>
        </row>
        <row r="3080">
          <cell r="B3080" t="str">
            <v>SYSTEMATIC AND APPLIED MICROBIOLOGY</v>
          </cell>
          <cell r="C3080" t="str">
            <v>SYST APPL MICROBIOL</v>
          </cell>
          <cell r="D3080" t="str">
            <v>0723-2020</v>
          </cell>
          <cell r="E3080" t="str">
            <v>3.899</v>
          </cell>
          <cell r="F3080" t="str">
            <v>Q2</v>
          </cell>
        </row>
        <row r="3081">
          <cell r="B3081" t="str">
            <v>MOLECULAR MICROBIOLOGY</v>
          </cell>
          <cell r="C3081" t="str">
            <v>MOL MICROBIOL</v>
          </cell>
          <cell r="D3081" t="str">
            <v>0950-382X</v>
          </cell>
          <cell r="E3081" t="str">
            <v>3.816</v>
          </cell>
          <cell r="F3081" t="str">
            <v>Q2</v>
          </cell>
        </row>
        <row r="3082">
          <cell r="B3082" t="str">
            <v>APPLIED AND ENVIRONMENTAL MICROBIOLOGY</v>
          </cell>
          <cell r="C3082" t="str">
            <v>APPL ENVIRON MICROB</v>
          </cell>
          <cell r="D3082" t="str">
            <v>0099-2240</v>
          </cell>
          <cell r="E3082" t="str">
            <v>3.633</v>
          </cell>
          <cell r="F3082" t="str">
            <v>Q2</v>
          </cell>
        </row>
        <row r="3083">
          <cell r="B3083" t="str">
            <v>MICROBIAL ECOLOGY</v>
          </cell>
          <cell r="C3083" t="str">
            <v>MICROB ECOL</v>
          </cell>
          <cell r="D3083" t="str">
            <v>0095-3628</v>
          </cell>
          <cell r="E3083" t="str">
            <v>3.614</v>
          </cell>
          <cell r="F3083" t="str">
            <v>Q2</v>
          </cell>
        </row>
        <row r="3084">
          <cell r="B3084" t="str">
            <v>mSphere</v>
          </cell>
          <cell r="C3084" t="str">
            <v>MSPHERE</v>
          </cell>
          <cell r="D3084" t="str">
            <v>2379-5042</v>
          </cell>
          <cell r="E3084" t="str">
            <v>3.575</v>
          </cell>
          <cell r="F3084" t="str">
            <v>Q2</v>
          </cell>
        </row>
        <row r="3085">
          <cell r="B3085" t="str">
            <v>Antimicrobial Resistance and Infection Control</v>
          </cell>
          <cell r="C3085" t="str">
            <v>ANTIMICROB RESIST IN</v>
          </cell>
          <cell r="D3085" t="str">
            <v>2047-2994</v>
          </cell>
          <cell r="E3085" t="str">
            <v>3.568</v>
          </cell>
          <cell r="F3085" t="str">
            <v>Q2</v>
          </cell>
        </row>
        <row r="3086">
          <cell r="B3086" t="str">
            <v>Frontiers in Cellular and Infection Microbiology</v>
          </cell>
          <cell r="C3086" t="str">
            <v>FRONT CELL INFECT MI</v>
          </cell>
          <cell r="D3086" t="str">
            <v>2235-2988</v>
          </cell>
          <cell r="E3086" t="str">
            <v>3.520</v>
          </cell>
          <cell r="F3086" t="str">
            <v>Q2</v>
          </cell>
        </row>
        <row r="3087">
          <cell r="B3087" t="str">
            <v>FEMS MICROBIOLOGY ECOLOGY</v>
          </cell>
          <cell r="C3087" t="str">
            <v>FEMS MICROBIOL ECOL</v>
          </cell>
          <cell r="D3087" t="str">
            <v>0168-6496</v>
          </cell>
          <cell r="E3087" t="str">
            <v>3.495</v>
          </cell>
          <cell r="F3087" t="str">
            <v>Q2</v>
          </cell>
        </row>
        <row r="3088">
          <cell r="B3088" t="str">
            <v>Advances in Microbial Physiology</v>
          </cell>
          <cell r="C3088" t="str">
            <v>ADV MICROB PHYSIOL</v>
          </cell>
          <cell r="D3088" t="str">
            <v>0065-2911</v>
          </cell>
          <cell r="E3088" t="str">
            <v>3.455</v>
          </cell>
          <cell r="F3088" t="str">
            <v>Q2</v>
          </cell>
        </row>
        <row r="3089">
          <cell r="B3089" t="str">
            <v>INTERNATIONAL JOURNAL OF FOOD MICROBIOLOGY</v>
          </cell>
          <cell r="C3089" t="str">
            <v>INT J FOOD MICROBIOL</v>
          </cell>
          <cell r="D3089" t="str">
            <v>0168-1605</v>
          </cell>
          <cell r="E3089" t="str">
            <v>3.451</v>
          </cell>
          <cell r="F3089" t="str">
            <v>Q2</v>
          </cell>
        </row>
        <row r="3090">
          <cell r="B3090" t="str">
            <v>INTERNATIONAL JOURNAL OF MEDICAL MICROBIOLOGY</v>
          </cell>
          <cell r="C3090" t="str">
            <v>INT J MED MICROBIOL</v>
          </cell>
          <cell r="D3090" t="str">
            <v>1438-4221</v>
          </cell>
          <cell r="E3090" t="str">
            <v>3.298</v>
          </cell>
          <cell r="F3090" t="str">
            <v>Q2</v>
          </cell>
        </row>
        <row r="3091">
          <cell r="B3091" t="str">
            <v>JOURNAL OF BACTERIOLOGY</v>
          </cell>
          <cell r="C3091" t="str">
            <v>J BACTERIOL</v>
          </cell>
          <cell r="D3091" t="str">
            <v>0021-9193</v>
          </cell>
          <cell r="E3091" t="str">
            <v>3.219</v>
          </cell>
          <cell r="F3091" t="str">
            <v>Q2</v>
          </cell>
        </row>
        <row r="3092">
          <cell r="B3092" t="str">
            <v>MEDICAL MICROBIOLOGY AND IMMUNOLOGY</v>
          </cell>
          <cell r="C3092" t="str">
            <v>MED MICROBIOL IMMUN</v>
          </cell>
          <cell r="D3092" t="str">
            <v>0300-8584</v>
          </cell>
          <cell r="E3092" t="str">
            <v>3.202</v>
          </cell>
          <cell r="F3092" t="str">
            <v>Q2</v>
          </cell>
        </row>
        <row r="3093">
          <cell r="B3093" t="str">
            <v>Future Microbiology</v>
          </cell>
          <cell r="C3093" t="str">
            <v>FUTURE MICROBIOL</v>
          </cell>
          <cell r="D3093" t="str">
            <v>1746-0913</v>
          </cell>
          <cell r="E3093" t="str">
            <v>3.190</v>
          </cell>
          <cell r="F3093" t="str">
            <v>Q2</v>
          </cell>
        </row>
        <row r="3094">
          <cell r="B3094" t="str">
            <v>Annals of Clinical Microbiology and Antimicrobials</v>
          </cell>
          <cell r="C3094" t="str">
            <v>ANN CLIN MICROB ANTI</v>
          </cell>
          <cell r="D3094" t="str">
            <v>1476-0711</v>
          </cell>
          <cell r="E3094" t="str">
            <v>3.155</v>
          </cell>
          <cell r="F3094" t="str">
            <v>Q2</v>
          </cell>
        </row>
        <row r="3095">
          <cell r="B3095" t="str">
            <v>MICROBES AND INFECTION</v>
          </cell>
          <cell r="C3095" t="str">
            <v>MICROBES INFECT</v>
          </cell>
          <cell r="D3095" t="str">
            <v>1286-4579</v>
          </cell>
          <cell r="E3095" t="str">
            <v>2.924</v>
          </cell>
          <cell r="F3095" t="str">
            <v>Q2</v>
          </cell>
        </row>
        <row r="3096">
          <cell r="B3096" t="str">
            <v>Environmental Microbiology Reports</v>
          </cell>
          <cell r="C3096" t="str">
            <v>ENV MICROBIOL REP</v>
          </cell>
          <cell r="D3096" t="str">
            <v>1758-2229</v>
          </cell>
          <cell r="E3096" t="str">
            <v>2.885</v>
          </cell>
          <cell r="F3096" t="str">
            <v>Q2</v>
          </cell>
        </row>
        <row r="3097">
          <cell r="B3097" t="str">
            <v>Clinical and Vaccine Immunology</v>
          </cell>
          <cell r="C3097" t="str">
            <v>CLIN VACCINE IMMUNOL</v>
          </cell>
          <cell r="D3097" t="str">
            <v>1556-6811</v>
          </cell>
          <cell r="E3097" t="str">
            <v>2.872</v>
          </cell>
          <cell r="F3097" t="str">
            <v>Q2</v>
          </cell>
        </row>
        <row r="3098">
          <cell r="B3098" t="str">
            <v>Molecular Oral Microbiology</v>
          </cell>
          <cell r="C3098" t="str">
            <v>MOL ORAL MICROBIOL</v>
          </cell>
          <cell r="D3098" t="str">
            <v>2041-1006</v>
          </cell>
          <cell r="E3098" t="str">
            <v>2.853</v>
          </cell>
          <cell r="F3098" t="str">
            <v>Q2</v>
          </cell>
        </row>
        <row r="3099">
          <cell r="B3099" t="str">
            <v>BMC MICROBIOLOGY</v>
          </cell>
          <cell r="C3099" t="str">
            <v>BMC MICROBIOL</v>
          </cell>
          <cell r="D3099" t="str">
            <v>1471-2180</v>
          </cell>
          <cell r="E3099" t="str">
            <v>2.829</v>
          </cell>
          <cell r="F3099" t="str">
            <v>Q2</v>
          </cell>
        </row>
        <row r="3100">
          <cell r="B3100" t="str">
            <v>Gut Pathogens</v>
          </cell>
          <cell r="C3100" t="str">
            <v>GUT PATHOG</v>
          </cell>
          <cell r="D3100" t="str">
            <v>1757-4749</v>
          </cell>
          <cell r="E3100" t="str">
            <v>2.809</v>
          </cell>
          <cell r="F3100" t="str">
            <v>Q2</v>
          </cell>
        </row>
        <row r="3101">
          <cell r="B3101" t="str">
            <v>MICROBIOLOGICAL RESEARCH</v>
          </cell>
          <cell r="C3101" t="str">
            <v>MICROBIOL RES</v>
          </cell>
          <cell r="D3101" t="str">
            <v>0944-5013</v>
          </cell>
          <cell r="E3101" t="str">
            <v>2.777</v>
          </cell>
          <cell r="F3101" t="str">
            <v>Q2</v>
          </cell>
        </row>
        <row r="3102">
          <cell r="B3102" t="str">
            <v>ANAEROBE</v>
          </cell>
          <cell r="C3102" t="str">
            <v>ANAEROBE</v>
          </cell>
          <cell r="D3102" t="str">
            <v>1075-9964</v>
          </cell>
          <cell r="E3102" t="str">
            <v>2.742</v>
          </cell>
          <cell r="F3102" t="str">
            <v>Q2</v>
          </cell>
        </row>
        <row r="3103">
          <cell r="B3103" t="str">
            <v>TUBERCULOSIS</v>
          </cell>
          <cell r="C3103" t="str">
            <v>TUBERCULOSIS</v>
          </cell>
          <cell r="D3103" t="str">
            <v>1472-9792</v>
          </cell>
          <cell r="E3103" t="str">
            <v>2.727</v>
          </cell>
          <cell r="F3103" t="str">
            <v>Q2</v>
          </cell>
        </row>
        <row r="3104">
          <cell r="B3104" t="str">
            <v>PROTIST</v>
          </cell>
          <cell r="C3104" t="str">
            <v>PROTIST</v>
          </cell>
          <cell r="D3104" t="str">
            <v>1434-4610</v>
          </cell>
          <cell r="E3104" t="str">
            <v>2.702</v>
          </cell>
          <cell r="F3104" t="str">
            <v>Q2</v>
          </cell>
        </row>
        <row r="3105">
          <cell r="B3105" t="str">
            <v>MicrobiologyOpen</v>
          </cell>
          <cell r="C3105" t="str">
            <v>MICROBIOLOGYOPEN</v>
          </cell>
          <cell r="D3105" t="str">
            <v>2045-8827</v>
          </cell>
          <cell r="E3105" t="str">
            <v>2.682</v>
          </cell>
          <cell r="F3105" t="str">
            <v>Q2</v>
          </cell>
        </row>
        <row r="3106">
          <cell r="B3106" t="str">
            <v>Ticks and Tick-Borne Diseases</v>
          </cell>
          <cell r="C3106" t="str">
            <v>TICKS TICK-BORNE DIS</v>
          </cell>
          <cell r="D3106" t="str">
            <v>1877-959X</v>
          </cell>
          <cell r="E3106" t="str">
            <v>2.612</v>
          </cell>
          <cell r="F3106" t="str">
            <v>Q2</v>
          </cell>
        </row>
        <row r="3107">
          <cell r="B3107" t="str">
            <v>FEMS YEAST RESEARCH</v>
          </cell>
          <cell r="C3107" t="str">
            <v>FEMS YEAST RES</v>
          </cell>
          <cell r="D3107" t="str">
            <v>1567-1356</v>
          </cell>
          <cell r="E3107" t="str">
            <v>2.609</v>
          </cell>
          <cell r="F3107" t="str">
            <v>Q2</v>
          </cell>
        </row>
        <row r="3108">
          <cell r="B3108" t="str">
            <v>EUROPEAN JOURNAL OF CLINICAL MICROBIOLOGY &amp; INFECTIOUS DISEASES</v>
          </cell>
          <cell r="C3108" t="str">
            <v>EUR J CLIN MICROBIOL</v>
          </cell>
          <cell r="D3108" t="str">
            <v>0934-9723</v>
          </cell>
          <cell r="E3108" t="str">
            <v>2.537</v>
          </cell>
          <cell r="F3108" t="str">
            <v>Q2</v>
          </cell>
        </row>
        <row r="3109">
          <cell r="B3109" t="str">
            <v>JOURNAL OF EUKARYOTIC MICROBIOLOGY</v>
          </cell>
          <cell r="C3109" t="str">
            <v>J EUKARYOT MICROBIOL</v>
          </cell>
          <cell r="D3109" t="str">
            <v>1066-5234</v>
          </cell>
          <cell r="E3109" t="str">
            <v>2.537</v>
          </cell>
          <cell r="F3109" t="str">
            <v>Q2</v>
          </cell>
        </row>
        <row r="3110">
          <cell r="B3110" t="str">
            <v>VETERINARY MICROBIOLOGY</v>
          </cell>
          <cell r="C3110" t="str">
            <v>VET MICROBIOL</v>
          </cell>
          <cell r="D3110" t="str">
            <v>0378-1135</v>
          </cell>
          <cell r="E3110" t="str">
            <v>2.524</v>
          </cell>
          <cell r="F3110" t="str">
            <v>Q3</v>
          </cell>
        </row>
        <row r="3111">
          <cell r="B3111" t="str">
            <v>MICROBES AND ENVIRONMENTS</v>
          </cell>
          <cell r="C3111" t="str">
            <v>MICROBES ENVIRON</v>
          </cell>
          <cell r="D3111" t="str">
            <v>1342-6311</v>
          </cell>
          <cell r="E3111" t="str">
            <v>2.476</v>
          </cell>
          <cell r="F3111" t="str">
            <v>Q3</v>
          </cell>
        </row>
        <row r="3112">
          <cell r="B3112" t="str">
            <v>EUROPEAN JOURNAL OF PROTISTOLOGY</v>
          </cell>
          <cell r="C3112" t="str">
            <v>EUR J PROTISTOL</v>
          </cell>
          <cell r="D3112" t="str">
            <v>0932-4739</v>
          </cell>
          <cell r="E3112" t="str">
            <v>2.430</v>
          </cell>
          <cell r="F3112" t="str">
            <v>Q3</v>
          </cell>
        </row>
        <row r="3113">
          <cell r="B3113" t="str">
            <v>RESEARCH IN MICROBIOLOGY</v>
          </cell>
          <cell r="C3113" t="str">
            <v>RES MICROBIOL</v>
          </cell>
          <cell r="D3113" t="str">
            <v>0923-2508</v>
          </cell>
          <cell r="E3113" t="str">
            <v>2.372</v>
          </cell>
          <cell r="F3113" t="str">
            <v>Q3</v>
          </cell>
        </row>
        <row r="3114">
          <cell r="B3114" t="str">
            <v>Probiotics and Antimicrobial Proteins</v>
          </cell>
          <cell r="C3114" t="str">
            <v>PROBIOTICS ANTIMICRO</v>
          </cell>
          <cell r="D3114" t="str">
            <v>1867-1306</v>
          </cell>
          <cell r="E3114" t="str">
            <v>2.345</v>
          </cell>
          <cell r="F3114" t="str">
            <v>Q3</v>
          </cell>
        </row>
        <row r="3115">
          <cell r="B3115" t="str">
            <v>Microbial Drug Resistance</v>
          </cell>
          <cell r="C3115" t="str">
            <v>MICROB DRUG RESIST</v>
          </cell>
          <cell r="D3115" t="str">
            <v>1076-6294</v>
          </cell>
          <cell r="E3115" t="str">
            <v>2.344</v>
          </cell>
          <cell r="F3115" t="str">
            <v>Q3</v>
          </cell>
        </row>
        <row r="3116">
          <cell r="B3116" t="str">
            <v>DIAGNOSTIC MICROBIOLOGY AND INFECTIOUS DISEASE</v>
          </cell>
          <cell r="C3116" t="str">
            <v>DIAGN MICR INFEC DIS</v>
          </cell>
          <cell r="D3116" t="str">
            <v>0732-8893</v>
          </cell>
          <cell r="E3116" t="str">
            <v>2.341</v>
          </cell>
          <cell r="F3116" t="str">
            <v>Q3</v>
          </cell>
        </row>
        <row r="3117">
          <cell r="B3117" t="str">
            <v>Pathogens and Disease</v>
          </cell>
          <cell r="C3117" t="str">
            <v>PATHOG DIS</v>
          </cell>
          <cell r="D3117" t="str">
            <v>2049-632X</v>
          </cell>
          <cell r="E3117" t="str">
            <v>2.337</v>
          </cell>
          <cell r="F3117" t="str">
            <v>Q3</v>
          </cell>
        </row>
        <row r="3118">
          <cell r="B3118" t="str">
            <v>MICROBIAL PATHOGENESIS</v>
          </cell>
          <cell r="C3118" t="str">
            <v>MICROB PATHOGENESIS</v>
          </cell>
          <cell r="D3118" t="str">
            <v>0882-4010</v>
          </cell>
          <cell r="E3118" t="str">
            <v>2.332</v>
          </cell>
          <cell r="F3118" t="str">
            <v>Q3</v>
          </cell>
        </row>
        <row r="3119">
          <cell r="B3119" t="str">
            <v>JOURNAL OF MICROBIOLOGY</v>
          </cell>
          <cell r="C3119" t="str">
            <v>J MICROBIOL</v>
          </cell>
          <cell r="D3119" t="str">
            <v>1225-8873</v>
          </cell>
          <cell r="E3119" t="str">
            <v>2.319</v>
          </cell>
          <cell r="F3119" t="str">
            <v>Q3</v>
          </cell>
        </row>
        <row r="3120">
          <cell r="B3120" t="str">
            <v>Innate Immunity</v>
          </cell>
          <cell r="C3120" t="str">
            <v>INNATE IMMUN-LONDON</v>
          </cell>
          <cell r="D3120" t="str">
            <v>1753-4259</v>
          </cell>
          <cell r="E3120" t="str">
            <v>2.312</v>
          </cell>
          <cell r="F3120" t="str">
            <v>Q3</v>
          </cell>
        </row>
        <row r="3121">
          <cell r="B3121" t="str">
            <v>Beneficial Microbes</v>
          </cell>
          <cell r="C3121" t="str">
            <v>BENEF MICROBES</v>
          </cell>
          <cell r="D3121" t="str">
            <v>1876-2883</v>
          </cell>
          <cell r="E3121" t="str">
            <v>2.310</v>
          </cell>
          <cell r="F3121" t="str">
            <v>Q3</v>
          </cell>
        </row>
        <row r="3122">
          <cell r="B3122" t="str">
            <v>YEAST</v>
          </cell>
          <cell r="C3122" t="str">
            <v>YEAST</v>
          </cell>
          <cell r="D3122" t="str">
            <v>0749-503X</v>
          </cell>
          <cell r="E3122" t="str">
            <v>2.283</v>
          </cell>
          <cell r="F3122" t="str">
            <v>Q3</v>
          </cell>
        </row>
        <row r="3123">
          <cell r="B3123" t="str">
            <v>Food and Environmental Virology</v>
          </cell>
          <cell r="C3123" t="str">
            <v>FOOD ENVIRON VIROL</v>
          </cell>
          <cell r="D3123" t="str">
            <v>1867-0334</v>
          </cell>
          <cell r="E3123" t="str">
            <v>2.273</v>
          </cell>
          <cell r="F3123" t="str">
            <v>Q3</v>
          </cell>
        </row>
        <row r="3124">
          <cell r="B3124" t="str">
            <v>PLASMID</v>
          </cell>
          <cell r="C3124" t="str">
            <v>PLASMID</v>
          </cell>
          <cell r="D3124" t="str">
            <v>0147-619X</v>
          </cell>
          <cell r="E3124" t="str">
            <v>2.228</v>
          </cell>
          <cell r="F3124" t="str">
            <v>Q3</v>
          </cell>
        </row>
        <row r="3125">
          <cell r="B3125" t="str">
            <v>JOURNAL OF APPLIED MICROBIOLOGY</v>
          </cell>
          <cell r="C3125" t="str">
            <v>J APPL MICROBIOL</v>
          </cell>
          <cell r="D3125" t="str">
            <v>1364-5072</v>
          </cell>
          <cell r="E3125" t="str">
            <v>2.160</v>
          </cell>
          <cell r="F3125" t="str">
            <v>Q3</v>
          </cell>
        </row>
        <row r="3126">
          <cell r="B3126" t="str">
            <v>JOURNAL OF MEDICAL MICROBIOLOGY</v>
          </cell>
          <cell r="C3126" t="str">
            <v>J MED MICROBIOL</v>
          </cell>
          <cell r="D3126" t="str">
            <v>0022-2615</v>
          </cell>
          <cell r="E3126" t="str">
            <v>2.112</v>
          </cell>
          <cell r="F3126" t="str">
            <v>Q3</v>
          </cell>
        </row>
        <row r="3127">
          <cell r="B3127" t="str">
            <v>JOURNAL OF MICROBIOLOGY IMMUNOLOGY AND INFECTION</v>
          </cell>
          <cell r="C3127" t="str">
            <v>J MICROBIOL IMMUNOL</v>
          </cell>
          <cell r="D3127" t="str">
            <v>1684-1182</v>
          </cell>
          <cell r="E3127" t="str">
            <v>2.094</v>
          </cell>
          <cell r="F3127" t="str">
            <v>Q3</v>
          </cell>
        </row>
        <row r="3128">
          <cell r="B3128" t="str">
            <v>JOURNAL OF ANTIBIOTICS</v>
          </cell>
          <cell r="C3128" t="str">
            <v>J ANTIBIOT</v>
          </cell>
          <cell r="D3128" t="str">
            <v>0021-8820</v>
          </cell>
          <cell r="E3128" t="str">
            <v>2.033</v>
          </cell>
          <cell r="F3128" t="str">
            <v>Q3</v>
          </cell>
        </row>
        <row r="3129">
          <cell r="B3129" t="str">
            <v>APMIS</v>
          </cell>
          <cell r="C3129" t="str">
            <v>APMIS</v>
          </cell>
          <cell r="D3129" t="str">
            <v>0903-4641</v>
          </cell>
          <cell r="E3129" t="str">
            <v>2.026</v>
          </cell>
          <cell r="F3129" t="str">
            <v>Q3</v>
          </cell>
        </row>
        <row r="3130">
          <cell r="B3130" t="str">
            <v>AQUATIC MICROBIAL ECOLOGY</v>
          </cell>
          <cell r="C3130" t="str">
            <v>AQUAT MICROB ECOL</v>
          </cell>
          <cell r="D3130" t="str">
            <v>0948-3055</v>
          </cell>
          <cell r="E3130" t="str">
            <v>2.024</v>
          </cell>
          <cell r="F3130" t="str">
            <v>Q3</v>
          </cell>
        </row>
        <row r="3131">
          <cell r="B3131" t="str">
            <v>EXTREMOPHILES</v>
          </cell>
          <cell r="C3131" t="str">
            <v>EXTREMOPHILES</v>
          </cell>
          <cell r="D3131" t="str">
            <v>1431-0651</v>
          </cell>
          <cell r="E3131" t="str">
            <v>2.000</v>
          </cell>
          <cell r="F3131" t="str">
            <v>Q3</v>
          </cell>
        </row>
        <row r="3132">
          <cell r="B3132" t="str">
            <v>INTERNATIONAL JOURNAL OF SYSTEMATIC AND EVOLUTIONARY MICROBIOLOGY</v>
          </cell>
          <cell r="C3132" t="str">
            <v>INT J SYST EVOL MICR</v>
          </cell>
          <cell r="D3132" t="str">
            <v>1466-5026</v>
          </cell>
          <cell r="E3132" t="str">
            <v>1.932</v>
          </cell>
          <cell r="F3132" t="str">
            <v>Q3</v>
          </cell>
        </row>
        <row r="3133">
          <cell r="B3133" t="str">
            <v>COMPARATIVE IMMUNOLOGY MICROBIOLOGY AND INFECTIOUS DISEASES</v>
          </cell>
          <cell r="C3133" t="str">
            <v>COMP IMMUNOL MICROB</v>
          </cell>
          <cell r="D3133" t="str">
            <v>0147-9571</v>
          </cell>
          <cell r="E3133" t="str">
            <v>1.920</v>
          </cell>
          <cell r="F3133" t="str">
            <v>Q3</v>
          </cell>
        </row>
        <row r="3134">
          <cell r="B3134" t="str">
            <v>MICROBIOLOGY-SGM</v>
          </cell>
          <cell r="C3134" t="str">
            <v>MICROBIOL-SGM</v>
          </cell>
          <cell r="D3134" t="str">
            <v>1350-0872</v>
          </cell>
          <cell r="E3134" t="str">
            <v>1.866</v>
          </cell>
          <cell r="F3134" t="str">
            <v>Q3</v>
          </cell>
        </row>
        <row r="3135">
          <cell r="B3135" t="str">
            <v>BRAZILIAN JOURNAL OF MICROBIOLOGY</v>
          </cell>
          <cell r="C3135" t="str">
            <v>BRAZ J MICROBIOL</v>
          </cell>
          <cell r="D3135" t="str">
            <v>1517-8382</v>
          </cell>
          <cell r="E3135" t="str">
            <v>1.810</v>
          </cell>
          <cell r="F3135" t="str">
            <v>Q3</v>
          </cell>
        </row>
        <row r="3136">
          <cell r="B3136" t="str">
            <v>ARCHAEA-AN INTERNATIONAL MICROBIOLOGICAL JOURNAL</v>
          </cell>
          <cell r="C3136" t="str">
            <v>ARCHAEA</v>
          </cell>
          <cell r="D3136" t="str">
            <v>1472-3646</v>
          </cell>
          <cell r="E3136" t="str">
            <v>1.756</v>
          </cell>
          <cell r="F3136" t="str">
            <v>Q3</v>
          </cell>
        </row>
        <row r="3137">
          <cell r="B3137" t="str">
            <v>FEMS MICROBIOLOGY LETTERS</v>
          </cell>
          <cell r="C3137" t="str">
            <v>FEMS MICROBIOL LETT</v>
          </cell>
          <cell r="D3137" t="str">
            <v>0378-1097</v>
          </cell>
          <cell r="E3137" t="str">
            <v>1.735</v>
          </cell>
          <cell r="F3137" t="str">
            <v>Q3</v>
          </cell>
        </row>
        <row r="3138">
          <cell r="B3138" t="str">
            <v>SYMBIOSIS</v>
          </cell>
          <cell r="C3138" t="str">
            <v>SYMBIOSIS</v>
          </cell>
          <cell r="D3138" t="str">
            <v>0334-5114</v>
          </cell>
          <cell r="E3138" t="str">
            <v>1.713</v>
          </cell>
          <cell r="F3138" t="str">
            <v>Q3</v>
          </cell>
        </row>
        <row r="3139">
          <cell r="B3139" t="str">
            <v>ENFERMEDADES INFECCIOSAS Y MICROBIOLOGIA CLINICA</v>
          </cell>
          <cell r="C3139" t="str">
            <v>ENFERM INFEC MICR CL</v>
          </cell>
          <cell r="D3139" t="str">
            <v>0213-005X</v>
          </cell>
          <cell r="E3139" t="str">
            <v>1.707</v>
          </cell>
          <cell r="F3139" t="str">
            <v>Q3</v>
          </cell>
        </row>
        <row r="3140">
          <cell r="B3140" t="str">
            <v>JOURNAL OF MICROBIOLOGICAL METHODS</v>
          </cell>
          <cell r="C3140" t="str">
            <v>J MICROBIOL METH</v>
          </cell>
          <cell r="D3140" t="str">
            <v>0167-7012</v>
          </cell>
          <cell r="E3140" t="str">
            <v>1.701</v>
          </cell>
          <cell r="F3140" t="str">
            <v>Q4</v>
          </cell>
        </row>
        <row r="3141">
          <cell r="B3141" t="str">
            <v>JOURNAL OF MICROBIOLOGY AND BIOTECHNOLOGY</v>
          </cell>
          <cell r="C3141" t="str">
            <v>J MICROBIOL BIOTECHN</v>
          </cell>
          <cell r="D3141" t="str">
            <v>1017-7825</v>
          </cell>
          <cell r="E3141" t="str">
            <v>1.650</v>
          </cell>
          <cell r="F3141" t="str">
            <v>Q4</v>
          </cell>
        </row>
        <row r="3142">
          <cell r="B3142" t="str">
            <v>ARCHIVES OF MICROBIOLOGY</v>
          </cell>
          <cell r="C3142" t="str">
            <v>ARCH MICROBIOL</v>
          </cell>
          <cell r="D3142" t="str">
            <v>0302-8933</v>
          </cell>
          <cell r="E3142" t="str">
            <v>1.607</v>
          </cell>
          <cell r="F3142" t="str">
            <v>Q4</v>
          </cell>
        </row>
        <row r="3143">
          <cell r="B3143" t="str">
            <v>Standards in Genomic Sciences</v>
          </cell>
          <cell r="C3143" t="str">
            <v>STAND GENOMIC SCI</v>
          </cell>
          <cell r="D3143" t="str">
            <v>1944-3277</v>
          </cell>
          <cell r="E3143" t="str">
            <v>1.600</v>
          </cell>
          <cell r="F3143" t="str">
            <v>Q4</v>
          </cell>
        </row>
        <row r="3144">
          <cell r="B3144" t="str">
            <v>ANTONIE VAN LEEUWENHOEK INTERNATIONAL JOURNAL OF GENERAL AND MOLECULAR MICROBIOLOGY</v>
          </cell>
          <cell r="C3144" t="str">
            <v>ANTON LEEUW INT J G</v>
          </cell>
          <cell r="D3144" t="str">
            <v>0003-6072</v>
          </cell>
          <cell r="E3144" t="str">
            <v>1.588</v>
          </cell>
          <cell r="F3144" t="str">
            <v>Q4</v>
          </cell>
        </row>
        <row r="3145">
          <cell r="B3145" t="str">
            <v>JOURNAL OF BASIC MICROBIOLOGY</v>
          </cell>
          <cell r="C3145" t="str">
            <v>J BASIC MICROB</v>
          </cell>
          <cell r="D3145" t="str">
            <v>0233-111X</v>
          </cell>
          <cell r="E3145" t="str">
            <v>1.580</v>
          </cell>
          <cell r="F3145" t="str">
            <v>Q4</v>
          </cell>
        </row>
        <row r="3146">
          <cell r="B3146" t="str">
            <v>LETTERS IN APPLIED MICROBIOLOGY</v>
          </cell>
          <cell r="C3146" t="str">
            <v>LETT APPL MICROBIOL</v>
          </cell>
          <cell r="D3146" t="str">
            <v>0266-8254</v>
          </cell>
          <cell r="E3146" t="str">
            <v>1.471</v>
          </cell>
          <cell r="F3146" t="str">
            <v>Q4</v>
          </cell>
        </row>
        <row r="3147">
          <cell r="B3147" t="str">
            <v>JOURNAL OF MOLECULAR MICROBIOLOGY AND BIOTECHNOLOGY</v>
          </cell>
          <cell r="C3147" t="str">
            <v>J MOL MICROB BIOTECH</v>
          </cell>
          <cell r="D3147" t="str">
            <v>1464-1801</v>
          </cell>
          <cell r="E3147" t="str">
            <v>1.462</v>
          </cell>
          <cell r="F3147" t="str">
            <v>Q4</v>
          </cell>
        </row>
        <row r="3148">
          <cell r="B3148" t="str">
            <v>New Microbiologica</v>
          </cell>
          <cell r="C3148" t="str">
            <v>NEW MICROBIOL</v>
          </cell>
          <cell r="D3148" t="str">
            <v>1121-7138</v>
          </cell>
          <cell r="E3148" t="str">
            <v>1.412</v>
          </cell>
          <cell r="F3148" t="str">
            <v>Q4</v>
          </cell>
        </row>
        <row r="3149">
          <cell r="B3149" t="str">
            <v>ANNALS OF MICROBIOLOGY</v>
          </cell>
          <cell r="C3149" t="str">
            <v>ANN MICROBIOL</v>
          </cell>
          <cell r="D3149" t="str">
            <v>1590-4261</v>
          </cell>
          <cell r="E3149" t="str">
            <v>1.407</v>
          </cell>
          <cell r="F3149" t="str">
            <v>Q4</v>
          </cell>
        </row>
        <row r="3150">
          <cell r="B3150" t="str">
            <v>CURRENT MICROBIOLOGY</v>
          </cell>
          <cell r="C3150" t="str">
            <v>CURR MICROBIOL</v>
          </cell>
          <cell r="D3150" t="str">
            <v>0343-8651</v>
          </cell>
          <cell r="E3150" t="str">
            <v>1.373</v>
          </cell>
          <cell r="F3150" t="str">
            <v>Q4</v>
          </cell>
        </row>
        <row r="3151">
          <cell r="B3151" t="str">
            <v>JOURNAL OF WATER AND HEALTH</v>
          </cell>
          <cell r="C3151" t="str">
            <v>J WATER HEALTH</v>
          </cell>
          <cell r="D3151" t="str">
            <v>1477-8920</v>
          </cell>
          <cell r="E3151" t="str">
            <v>1.352</v>
          </cell>
          <cell r="F3151" t="str">
            <v>Q4</v>
          </cell>
        </row>
        <row r="3152">
          <cell r="B3152" t="str">
            <v>MICROBIOLOGY AND IMMUNOLOGY</v>
          </cell>
          <cell r="C3152" t="str">
            <v>MICROBIOL IMMUNOL</v>
          </cell>
          <cell r="D3152" t="str">
            <v>0385-5600</v>
          </cell>
          <cell r="E3152" t="str">
            <v>1.335</v>
          </cell>
          <cell r="F3152" t="str">
            <v>Q4</v>
          </cell>
        </row>
        <row r="3153">
          <cell r="B3153" t="str">
            <v>FOLIA MICROBIOLOGICA</v>
          </cell>
          <cell r="C3153" t="str">
            <v>FOLIA MICROBIOL</v>
          </cell>
          <cell r="D3153" t="str">
            <v>0015-5632</v>
          </cell>
          <cell r="E3153" t="str">
            <v>1.311</v>
          </cell>
          <cell r="F3153" t="str">
            <v>Q4</v>
          </cell>
        </row>
        <row r="3154">
          <cell r="B3154" t="str">
            <v>INDIAN JOURNAL OF MICROBIOLOGY</v>
          </cell>
          <cell r="C3154" t="str">
            <v>INDIAN J MICROBIOL</v>
          </cell>
          <cell r="D3154" t="str">
            <v>0046-8991</v>
          </cell>
          <cell r="E3154" t="str">
            <v>1.310</v>
          </cell>
          <cell r="F3154" t="str">
            <v>Q4</v>
          </cell>
        </row>
        <row r="3155">
          <cell r="B3155" t="str">
            <v>Canadian Journal of Infectious Diseases &amp; Medical Microbiology</v>
          </cell>
          <cell r="C3155" t="str">
            <v>CAN J INFECT DIS MED</v>
          </cell>
          <cell r="D3155" t="str">
            <v>1712-9532</v>
          </cell>
          <cell r="E3155" t="str">
            <v>1.271</v>
          </cell>
          <cell r="F3155" t="str">
            <v>Q4</v>
          </cell>
        </row>
        <row r="3156">
          <cell r="B3156" t="str">
            <v>CANADIAN JOURNAL OF MICROBIOLOGY</v>
          </cell>
          <cell r="C3156" t="str">
            <v>CAN J MICROBIOL</v>
          </cell>
          <cell r="D3156" t="str">
            <v>0008-4166</v>
          </cell>
          <cell r="E3156" t="str">
            <v>1.243</v>
          </cell>
          <cell r="F3156" t="str">
            <v>Q4</v>
          </cell>
        </row>
        <row r="3157">
          <cell r="B3157" t="str">
            <v>Jundishapur Journal of Microbiology</v>
          </cell>
          <cell r="C3157" t="str">
            <v>JUNDISHAPUR J MICROB</v>
          </cell>
          <cell r="D3157" t="str">
            <v>2008-3645</v>
          </cell>
          <cell r="E3157" t="str">
            <v>1.233</v>
          </cell>
          <cell r="F3157" t="str">
            <v>Q4</v>
          </cell>
        </row>
        <row r="3158">
          <cell r="B3158" t="str">
            <v>ACTA MICROBIOLOGICA ET IMMUNOLOGICA HUNGARICA</v>
          </cell>
          <cell r="C3158" t="str">
            <v>ACTA MICROBIOL IMM H</v>
          </cell>
          <cell r="D3158" t="str">
            <v>1217-8950</v>
          </cell>
          <cell r="E3158" t="str">
            <v>1.107</v>
          </cell>
          <cell r="F3158" t="str">
            <v>Q4</v>
          </cell>
        </row>
        <row r="3159">
          <cell r="B3159" t="str">
            <v>ACTA PROTOZOOLOGICA</v>
          </cell>
          <cell r="C3159" t="str">
            <v>ACTA PROTOZOOL</v>
          </cell>
          <cell r="D3159" t="str">
            <v>0065-1583</v>
          </cell>
          <cell r="E3159" t="str">
            <v>1.038</v>
          </cell>
          <cell r="F3159" t="str">
            <v>Q4</v>
          </cell>
        </row>
        <row r="3160">
          <cell r="B3160" t="str">
            <v>REVISTA ARGENTINA DE MICROBIOLOGIA</v>
          </cell>
          <cell r="C3160" t="str">
            <v>REV ARGENT MICROBIOL</v>
          </cell>
          <cell r="D3160" t="str">
            <v>0325-7541</v>
          </cell>
          <cell r="E3160" t="str">
            <v>0.879</v>
          </cell>
          <cell r="F3160" t="str">
            <v>Q4</v>
          </cell>
        </row>
        <row r="3161">
          <cell r="B3161" t="str">
            <v>MICROBIOLOGY</v>
          </cell>
          <cell r="C3161" t="str">
            <v>MICROBIOLOGY+</v>
          </cell>
          <cell r="D3161" t="str">
            <v>0026-2617</v>
          </cell>
          <cell r="E3161" t="str">
            <v>0.855</v>
          </cell>
          <cell r="F3161" t="str">
            <v>Q4</v>
          </cell>
        </row>
        <row r="3162">
          <cell r="B3162" t="str">
            <v>INTERNATIONAL MICROBIOLOGY</v>
          </cell>
          <cell r="C3162" t="str">
            <v>INT MICROBIOL</v>
          </cell>
          <cell r="D3162" t="str">
            <v>1139-6709</v>
          </cell>
          <cell r="E3162" t="str">
            <v>0.796</v>
          </cell>
          <cell r="F3162" t="str">
            <v>Q4</v>
          </cell>
        </row>
        <row r="3163">
          <cell r="B3163" t="str">
            <v>JOURNAL OF GENERAL AND APPLIED MICROBIOLOGY</v>
          </cell>
          <cell r="C3163" t="str">
            <v>J GEN APPL MICROBIOL</v>
          </cell>
          <cell r="D3163" t="str">
            <v>0022-1260</v>
          </cell>
          <cell r="E3163" t="str">
            <v>0.789</v>
          </cell>
          <cell r="F3163" t="str">
            <v>Q4</v>
          </cell>
        </row>
        <row r="3164">
          <cell r="B3164" t="str">
            <v>Polish Journal of Microbiology</v>
          </cell>
          <cell r="C3164" t="str">
            <v>POL J MICROBIOL</v>
          </cell>
          <cell r="D3164" t="str">
            <v>1733-1331</v>
          </cell>
          <cell r="E3164" t="str">
            <v>0.784</v>
          </cell>
          <cell r="F3164" t="str">
            <v>Q4</v>
          </cell>
        </row>
        <row r="3165">
          <cell r="B3165" t="str">
            <v>APPLIED BIOCHEMISTRY AND MICROBIOLOGY</v>
          </cell>
          <cell r="C3165" t="str">
            <v>APPL BIOCHEM MICRO+</v>
          </cell>
          <cell r="D3165" t="str">
            <v>0003-6838</v>
          </cell>
          <cell r="E3165" t="str">
            <v>0.707</v>
          </cell>
          <cell r="F3165" t="str">
            <v>Q4</v>
          </cell>
        </row>
        <row r="3166">
          <cell r="B3166" t="str">
            <v>Revista Espanola de Quimioterapia</v>
          </cell>
          <cell r="C3166" t="str">
            <v>REV ESP QUIM</v>
          </cell>
          <cell r="D3166" t="str">
            <v>0214-3429</v>
          </cell>
          <cell r="E3166" t="str">
            <v>0.605</v>
          </cell>
          <cell r="F3166" t="str">
            <v>Q4</v>
          </cell>
        </row>
        <row r="3167">
          <cell r="B3167" t="str">
            <v>MIKROBIYOLOJI BULTENI</v>
          </cell>
          <cell r="C3167" t="str">
            <v>MIKROBIYOL BUL</v>
          </cell>
          <cell r="D3167" t="str">
            <v>0374-9096</v>
          </cell>
          <cell r="E3167" t="str">
            <v>0.493</v>
          </cell>
          <cell r="F3167" t="str">
            <v>Q4</v>
          </cell>
        </row>
        <row r="3168">
          <cell r="B3168" t="str">
            <v>Methods in Microbiology</v>
          </cell>
          <cell r="C3168" t="str">
            <v>METHOD MICROBIOL</v>
          </cell>
          <cell r="D3168" t="str">
            <v>0580-9517</v>
          </cell>
          <cell r="E3168" t="str">
            <v>0.476</v>
          </cell>
          <cell r="F3168" t="str">
            <v>Q4</v>
          </cell>
        </row>
        <row r="3169">
          <cell r="B3169" t="str">
            <v>EPIDEMIOLOGIE MIKROBIOLOGIE IMUNOLOGIE</v>
          </cell>
          <cell r="C3169" t="str">
            <v>EPIDEMIOL MIKROBI IM</v>
          </cell>
          <cell r="D3169" t="str">
            <v>1210-7913</v>
          </cell>
          <cell r="E3169" t="str">
            <v>0.373</v>
          </cell>
          <cell r="F3169" t="str">
            <v>Q4</v>
          </cell>
        </row>
        <row r="3170">
          <cell r="B3170" t="str">
            <v>Postepy Mikrobiologii</v>
          </cell>
          <cell r="C3170" t="str">
            <v>POSTEP MIKROBIOL</v>
          </cell>
          <cell r="D3170" t="str">
            <v>0079-4252</v>
          </cell>
          <cell r="E3170" t="str">
            <v>0.354</v>
          </cell>
          <cell r="F3170" t="str">
            <v>Q4</v>
          </cell>
        </row>
        <row r="3171">
          <cell r="B3171" t="str">
            <v>Molecular Genetics Microbiology and Virology</v>
          </cell>
          <cell r="C3171" t="str">
            <v>MOL GENET MICROBIOL+</v>
          </cell>
          <cell r="D3171" t="str">
            <v>0891-4168</v>
          </cell>
          <cell r="E3171" t="str">
            <v>0.313</v>
          </cell>
          <cell r="F3171" t="str">
            <v>Q4</v>
          </cell>
        </row>
        <row r="3172">
          <cell r="B3172" t="str">
            <v>ULTRAMICROSCOPY</v>
          </cell>
          <cell r="C3172" t="str">
            <v>ULTRAMICROSCOPY</v>
          </cell>
          <cell r="D3172" t="str">
            <v>0304-3991</v>
          </cell>
          <cell r="E3172" t="str">
            <v>2.929</v>
          </cell>
          <cell r="F3172" t="str">
            <v>Q1</v>
          </cell>
        </row>
        <row r="3173">
          <cell r="B3173" t="str">
            <v>HISTOCHEMISTRY AND CELL BIOLOGY</v>
          </cell>
          <cell r="C3173" t="str">
            <v>HISTOCHEM CELL BIOL</v>
          </cell>
          <cell r="D3173" t="str">
            <v>0948-6143</v>
          </cell>
          <cell r="E3173" t="str">
            <v>2.164</v>
          </cell>
          <cell r="F3173" t="str">
            <v>Q1</v>
          </cell>
        </row>
        <row r="3174">
          <cell r="B3174" t="str">
            <v>MICROSCOPY AND MICROANALYSIS</v>
          </cell>
          <cell r="C3174" t="str">
            <v>MICROSC MICROANAL</v>
          </cell>
          <cell r="D3174" t="str">
            <v>1431-9276</v>
          </cell>
          <cell r="E3174" t="str">
            <v>2.124</v>
          </cell>
          <cell r="F3174" t="str">
            <v>Q2</v>
          </cell>
        </row>
        <row r="3175">
          <cell r="B3175" t="str">
            <v>MICRON</v>
          </cell>
          <cell r="C3175" t="str">
            <v>MICRON</v>
          </cell>
          <cell r="D3175" t="str">
            <v>0968-4328</v>
          </cell>
          <cell r="E3175" t="str">
            <v>1.728</v>
          </cell>
          <cell r="F3175" t="str">
            <v>Q2</v>
          </cell>
        </row>
        <row r="3176">
          <cell r="B3176" t="str">
            <v>JOURNAL OF MICROSCOPY</v>
          </cell>
          <cell r="C3176" t="str">
            <v>J MICROSC-OXFORD</v>
          </cell>
          <cell r="D3176" t="str">
            <v>0022-2720</v>
          </cell>
          <cell r="E3176" t="str">
            <v>1.693</v>
          </cell>
          <cell r="F3176" t="str">
            <v>Q2</v>
          </cell>
        </row>
        <row r="3177">
          <cell r="B3177" t="str">
            <v>Microscopy</v>
          </cell>
          <cell r="C3177" t="str">
            <v>MICROSCOPY-JPN</v>
          </cell>
          <cell r="D3177" t="str">
            <v>2050-5698</v>
          </cell>
          <cell r="E3177" t="str">
            <v>1.625</v>
          </cell>
          <cell r="F3177" t="str">
            <v>Q3</v>
          </cell>
        </row>
        <row r="3178">
          <cell r="B3178" t="str">
            <v>MICROSCOPY RESEARCH AND TECHNIQUE</v>
          </cell>
          <cell r="C3178" t="str">
            <v>MICROSC RES TECHNIQ</v>
          </cell>
          <cell r="D3178" t="str">
            <v>1059-910X</v>
          </cell>
          <cell r="E3178" t="str">
            <v>1.087</v>
          </cell>
          <cell r="F3178" t="str">
            <v>Q3</v>
          </cell>
        </row>
        <row r="3179">
          <cell r="B3179" t="str">
            <v>SCANNING</v>
          </cell>
          <cell r="C3179" t="str">
            <v>SCANNING</v>
          </cell>
          <cell r="D3179" t="str">
            <v>0161-0457</v>
          </cell>
          <cell r="E3179" t="str">
            <v>0.994</v>
          </cell>
          <cell r="F3179" t="str">
            <v>Q4</v>
          </cell>
        </row>
        <row r="3180">
          <cell r="B3180" t="str">
            <v>ULTRASTRUCTURAL PATHOLOGY</v>
          </cell>
          <cell r="C3180" t="str">
            <v>ULTRASTRUCT PATHOL</v>
          </cell>
          <cell r="D3180" t="str">
            <v>0191-3123</v>
          </cell>
          <cell r="E3180" t="str">
            <v>0.657</v>
          </cell>
          <cell r="F3180" t="str">
            <v>Q4</v>
          </cell>
        </row>
        <row r="3181">
          <cell r="B3181" t="str">
            <v>Acta Microscopica</v>
          </cell>
          <cell r="C3181" t="str">
            <v>ACTA MICROSC</v>
          </cell>
          <cell r="D3181" t="str">
            <v>0798-4545</v>
          </cell>
          <cell r="E3181" t="str">
            <v>0.286</v>
          </cell>
          <cell r="F3181" t="str">
            <v>Q4</v>
          </cell>
        </row>
        <row r="3182">
          <cell r="B3182" t="str">
            <v>FUNGAL DIVERSITY</v>
          </cell>
          <cell r="C3182" t="str">
            <v>FUNGAL DIVERS</v>
          </cell>
          <cell r="D3182" t="str">
            <v>1560-2745</v>
          </cell>
          <cell r="E3182" t="str">
            <v>14.078</v>
          </cell>
          <cell r="F3182" t="str">
            <v>Q1</v>
          </cell>
        </row>
        <row r="3183">
          <cell r="B3183" t="str">
            <v>STUDIES IN MYCOLOGY</v>
          </cell>
          <cell r="C3183" t="str">
            <v>STUD MYCOL</v>
          </cell>
          <cell r="D3183" t="str">
            <v>0166-0616</v>
          </cell>
          <cell r="E3183" t="str">
            <v>11.633</v>
          </cell>
          <cell r="F3183" t="str">
            <v>Q1</v>
          </cell>
        </row>
        <row r="3184">
          <cell r="B3184" t="str">
            <v>PERSOONIA</v>
          </cell>
          <cell r="C3184" t="str">
            <v>PERSOONIA</v>
          </cell>
          <cell r="D3184" t="str">
            <v>0031-5850</v>
          </cell>
          <cell r="E3184" t="str">
            <v>8.182</v>
          </cell>
          <cell r="F3184" t="str">
            <v>Q1</v>
          </cell>
        </row>
        <row r="3185">
          <cell r="B3185" t="str">
            <v>IMA Fungus</v>
          </cell>
          <cell r="C3185" t="str">
            <v>IMA FUNGUS</v>
          </cell>
          <cell r="D3185" t="str">
            <v>2210-6340</v>
          </cell>
          <cell r="E3185" t="str">
            <v>4.308</v>
          </cell>
          <cell r="F3185" t="str">
            <v>Q1</v>
          </cell>
        </row>
        <row r="3186">
          <cell r="B3186" t="str">
            <v>Fungal Biology Reviews</v>
          </cell>
          <cell r="C3186" t="str">
            <v>FUNGAL BIOL REV</v>
          </cell>
          <cell r="D3186" t="str">
            <v>1749-4613</v>
          </cell>
          <cell r="E3186" t="str">
            <v>3.967</v>
          </cell>
          <cell r="F3186" t="str">
            <v>Q1</v>
          </cell>
        </row>
        <row r="3187">
          <cell r="B3187" t="str">
            <v>Fungal Ecology</v>
          </cell>
          <cell r="C3187" t="str">
            <v>FUNGAL ECOL</v>
          </cell>
          <cell r="D3187" t="str">
            <v>1754-5048</v>
          </cell>
          <cell r="E3187" t="str">
            <v>3.736</v>
          </cell>
          <cell r="F3187" t="str">
            <v>Q1</v>
          </cell>
        </row>
        <row r="3188">
          <cell r="B3188" t="str">
            <v>FUNGAL GENETICS AND BIOLOGY</v>
          </cell>
          <cell r="C3188" t="str">
            <v>FUNGAL GENET BIOL</v>
          </cell>
          <cell r="D3188" t="str">
            <v>1087-1845</v>
          </cell>
          <cell r="E3188" t="str">
            <v>3.476</v>
          </cell>
          <cell r="F3188" t="str">
            <v>Q1</v>
          </cell>
        </row>
        <row r="3189">
          <cell r="B3189" t="str">
            <v>MycoKeys</v>
          </cell>
          <cell r="C3189" t="str">
            <v>MYCOKEYS</v>
          </cell>
          <cell r="D3189" t="str">
            <v>1314-4057</v>
          </cell>
          <cell r="E3189" t="str">
            <v>3.269</v>
          </cell>
          <cell r="F3189" t="str">
            <v>Q2</v>
          </cell>
        </row>
        <row r="3190">
          <cell r="B3190" t="str">
            <v>Mycotoxin Research</v>
          </cell>
          <cell r="C3190" t="str">
            <v>MYCOTOXIN RES</v>
          </cell>
          <cell r="D3190" t="str">
            <v>0178-7888</v>
          </cell>
          <cell r="E3190" t="str">
            <v>2.854</v>
          </cell>
          <cell r="F3190" t="str">
            <v>Q2</v>
          </cell>
        </row>
        <row r="3191">
          <cell r="B3191" t="str">
            <v>MEDICAL MYCOLOGY</v>
          </cell>
          <cell r="C3191" t="str">
            <v>MED MYCOL</v>
          </cell>
          <cell r="D3191" t="str">
            <v>1369-3786</v>
          </cell>
          <cell r="E3191" t="str">
            <v>2.799</v>
          </cell>
          <cell r="F3191" t="str">
            <v>Q2</v>
          </cell>
        </row>
        <row r="3192">
          <cell r="B3192" t="str">
            <v>MYCOSES</v>
          </cell>
          <cell r="C3192" t="str">
            <v>MYCOSES</v>
          </cell>
          <cell r="D3192" t="str">
            <v>0933-7407</v>
          </cell>
          <cell r="E3192" t="str">
            <v>2.793</v>
          </cell>
          <cell r="F3192" t="str">
            <v>Q2</v>
          </cell>
        </row>
        <row r="3193">
          <cell r="B3193" t="str">
            <v>MYCORRHIZA</v>
          </cell>
          <cell r="C3193" t="str">
            <v>MYCORRHIZA</v>
          </cell>
          <cell r="D3193" t="str">
            <v>0940-6360</v>
          </cell>
          <cell r="E3193" t="str">
            <v>2.778</v>
          </cell>
          <cell r="F3193" t="str">
            <v>Q2</v>
          </cell>
        </row>
        <row r="3194">
          <cell r="B3194" t="str">
            <v>MYCOLOGIA</v>
          </cell>
          <cell r="C3194" t="str">
            <v>MYCOLOGIA</v>
          </cell>
          <cell r="D3194" t="str">
            <v>0027-5514</v>
          </cell>
          <cell r="E3194" t="str">
            <v>2.762</v>
          </cell>
          <cell r="F3194" t="str">
            <v>Q2</v>
          </cell>
        </row>
        <row r="3195">
          <cell r="B3195" t="str">
            <v>FEMS YEAST RESEARCH</v>
          </cell>
          <cell r="C3195" t="str">
            <v>FEMS YEAST RES</v>
          </cell>
          <cell r="D3195" t="str">
            <v>1567-1356</v>
          </cell>
          <cell r="E3195" t="str">
            <v>2.609</v>
          </cell>
          <cell r="F3195" t="str">
            <v>Q2</v>
          </cell>
        </row>
        <row r="3196">
          <cell r="B3196" t="str">
            <v>Fungal Biology</v>
          </cell>
          <cell r="C3196" t="str">
            <v>FUNGAL BIOL-UK</v>
          </cell>
          <cell r="D3196" t="str">
            <v>1878-6146</v>
          </cell>
          <cell r="E3196" t="str">
            <v>2.571</v>
          </cell>
          <cell r="F3196" t="str">
            <v>Q3</v>
          </cell>
        </row>
        <row r="3197">
          <cell r="B3197" t="str">
            <v>YEAST</v>
          </cell>
          <cell r="C3197" t="str">
            <v>YEAST</v>
          </cell>
          <cell r="D3197" t="str">
            <v>0749-503X</v>
          </cell>
          <cell r="E3197" t="str">
            <v>2.283</v>
          </cell>
          <cell r="F3197" t="str">
            <v>Q3</v>
          </cell>
        </row>
        <row r="3198">
          <cell r="B3198" t="str">
            <v>Mycosphere</v>
          </cell>
          <cell r="C3198" t="str">
            <v>MYCOSPHERE</v>
          </cell>
          <cell r="D3198" t="str">
            <v>2077-7000</v>
          </cell>
          <cell r="E3198" t="str">
            <v>2.015</v>
          </cell>
          <cell r="F3198" t="str">
            <v>Q3</v>
          </cell>
        </row>
        <row r="3199">
          <cell r="B3199" t="str">
            <v>CRYPTOGAMIE MYCOLOGIE</v>
          </cell>
          <cell r="C3199" t="str">
            <v>CRYPTOGAMIE MYCOL</v>
          </cell>
          <cell r="D3199" t="str">
            <v>0181-1584</v>
          </cell>
          <cell r="E3199" t="str">
            <v>2.000</v>
          </cell>
          <cell r="F3199" t="str">
            <v>Q3</v>
          </cell>
        </row>
        <row r="3200">
          <cell r="B3200" t="str">
            <v>MYCOLOGICAL PROGRESS</v>
          </cell>
          <cell r="C3200" t="str">
            <v>MYCOL PROG</v>
          </cell>
          <cell r="D3200" t="str">
            <v>1617-416X</v>
          </cell>
          <cell r="E3200" t="str">
            <v>1.914</v>
          </cell>
          <cell r="F3200" t="str">
            <v>Q3</v>
          </cell>
        </row>
        <row r="3201">
          <cell r="B3201" t="str">
            <v>LICHENOLOGIST</v>
          </cell>
          <cell r="C3201" t="str">
            <v>LICHENOLOGIST</v>
          </cell>
          <cell r="D3201" t="str">
            <v>0024-2829</v>
          </cell>
          <cell r="E3201" t="str">
            <v>1.865</v>
          </cell>
          <cell r="F3201" t="str">
            <v>Q3</v>
          </cell>
        </row>
        <row r="3202">
          <cell r="B3202" t="str">
            <v>World Mycotoxin Journal</v>
          </cell>
          <cell r="C3202" t="str">
            <v>WORLD MYCOTOXIN J</v>
          </cell>
          <cell r="D3202" t="str">
            <v>1875-0710</v>
          </cell>
          <cell r="E3202" t="str">
            <v>1.727</v>
          </cell>
          <cell r="F3202" t="str">
            <v>Q3</v>
          </cell>
        </row>
        <row r="3203">
          <cell r="B3203" t="str">
            <v>JOURNAL DE MYCOLOGIE MEDICALE</v>
          </cell>
          <cell r="C3203" t="str">
            <v>J MYCOL MED</v>
          </cell>
          <cell r="D3203" t="str">
            <v>1156-5233</v>
          </cell>
          <cell r="E3203" t="str">
            <v>1.606</v>
          </cell>
          <cell r="F3203" t="str">
            <v>Q4</v>
          </cell>
        </row>
        <row r="3204">
          <cell r="B3204" t="str">
            <v>MYCOPATHOLOGIA</v>
          </cell>
          <cell r="C3204" t="str">
            <v>MYCOPATHOLOGIA</v>
          </cell>
          <cell r="D3204" t="str">
            <v>0301-486X</v>
          </cell>
          <cell r="E3204" t="str">
            <v>1.476</v>
          </cell>
          <cell r="F3204" t="str">
            <v>Q4</v>
          </cell>
        </row>
        <row r="3205">
          <cell r="B3205" t="str">
            <v>MYCOBIOLOGY</v>
          </cell>
          <cell r="C3205" t="str">
            <v>MYCOBIOLOGY</v>
          </cell>
          <cell r="D3205" t="str">
            <v>1229-8093</v>
          </cell>
          <cell r="E3205" t="str">
            <v>1.369</v>
          </cell>
          <cell r="F3205" t="str">
            <v>Q4</v>
          </cell>
        </row>
        <row r="3206">
          <cell r="B3206" t="str">
            <v>MYCOSCIENCE</v>
          </cell>
          <cell r="C3206" t="str">
            <v>MYCOSCIENCE</v>
          </cell>
          <cell r="D3206" t="str">
            <v>1340-3540</v>
          </cell>
          <cell r="E3206" t="str">
            <v>1.229</v>
          </cell>
          <cell r="F3206" t="str">
            <v>Q4</v>
          </cell>
        </row>
        <row r="3207">
          <cell r="B3207" t="str">
            <v>INTERNATIONAL JOURNAL OF MEDICINAL MUSHROOMS</v>
          </cell>
          <cell r="C3207" t="str">
            <v>INT J MED MUSHROOMS</v>
          </cell>
          <cell r="D3207" t="str">
            <v>1521-9437</v>
          </cell>
          <cell r="E3207" t="str">
            <v>1.211</v>
          </cell>
          <cell r="F3207" t="str">
            <v>Q4</v>
          </cell>
        </row>
        <row r="3208">
          <cell r="B3208" t="str">
            <v>REVISTA IBEROAMERICANA DE MICOLOGIA</v>
          </cell>
          <cell r="C3208" t="str">
            <v>REV IBEROAM MICOL</v>
          </cell>
          <cell r="D3208" t="str">
            <v>1130-1406</v>
          </cell>
          <cell r="E3208" t="str">
            <v>0.989</v>
          </cell>
          <cell r="F3208" t="str">
            <v>Q4</v>
          </cell>
        </row>
        <row r="3209">
          <cell r="B3209" t="str">
            <v>SYDOWIA</v>
          </cell>
          <cell r="C3209" t="str">
            <v>SYDOWIA</v>
          </cell>
          <cell r="D3209" t="str">
            <v>0082-0598</v>
          </cell>
          <cell r="E3209" t="str">
            <v>0.929</v>
          </cell>
          <cell r="F3209" t="str">
            <v>Q4</v>
          </cell>
        </row>
        <row r="3210">
          <cell r="B3210" t="str">
            <v>MYCOTAXON</v>
          </cell>
          <cell r="C3210" t="str">
            <v>MYCOTAXON</v>
          </cell>
          <cell r="D3210" t="str">
            <v>0093-4666</v>
          </cell>
          <cell r="E3210" t="str">
            <v>0.815</v>
          </cell>
          <cell r="F3210" t="str">
            <v>Q4</v>
          </cell>
        </row>
        <row r="3211">
          <cell r="B3211" t="str">
            <v>NEUROIMAGE</v>
          </cell>
          <cell r="C3211" t="str">
            <v>NEUROIMAGE</v>
          </cell>
          <cell r="D3211" t="str">
            <v>1053-8119</v>
          </cell>
          <cell r="E3211" t="str">
            <v>5.426</v>
          </cell>
          <cell r="F3211" t="str">
            <v>Q1</v>
          </cell>
        </row>
        <row r="3212">
          <cell r="B3212" t="str">
            <v>HUMAN BRAIN MAPPING</v>
          </cell>
          <cell r="C3212" t="str">
            <v>HUM BRAIN MAPP</v>
          </cell>
          <cell r="D3212" t="str">
            <v>1065-9471</v>
          </cell>
          <cell r="E3212" t="str">
            <v>4.927</v>
          </cell>
          <cell r="F3212" t="str">
            <v>Q1</v>
          </cell>
        </row>
        <row r="3213">
          <cell r="B3213" t="str">
            <v>NeuroImage-Clinical</v>
          </cell>
          <cell r="C3213" t="str">
            <v>NEUROIMAGE-CLIN</v>
          </cell>
          <cell r="D3213" t="str">
            <v>2213-1582</v>
          </cell>
          <cell r="E3213" t="str">
            <v>3.869</v>
          </cell>
          <cell r="F3213" t="str">
            <v>Q1</v>
          </cell>
        </row>
        <row r="3214">
          <cell r="B3214" t="str">
            <v>Brain Imaging and Behavior</v>
          </cell>
          <cell r="C3214" t="str">
            <v>BRAIN IMAGING BEHAV</v>
          </cell>
          <cell r="D3214" t="str">
            <v>1931-7557</v>
          </cell>
          <cell r="E3214" t="str">
            <v>3.719</v>
          </cell>
          <cell r="F3214" t="str">
            <v>Q2</v>
          </cell>
        </row>
        <row r="3215">
          <cell r="B3215" t="str">
            <v>AMERICAN JOURNAL OF NEURORADIOLOGY</v>
          </cell>
          <cell r="C3215" t="str">
            <v>AM J NEURORADIOL</v>
          </cell>
          <cell r="D3215" t="str">
            <v>0195-6108</v>
          </cell>
          <cell r="E3215" t="str">
            <v>3.653</v>
          </cell>
          <cell r="F3215" t="str">
            <v>Q2</v>
          </cell>
        </row>
        <row r="3216">
          <cell r="B3216" t="str">
            <v>Journal of NeuroInterventional Surgery</v>
          </cell>
          <cell r="C3216" t="str">
            <v>J NEUROINTERV SURG</v>
          </cell>
          <cell r="D3216" t="str">
            <v>1759-8478</v>
          </cell>
          <cell r="E3216" t="str">
            <v>3.524</v>
          </cell>
          <cell r="F3216" t="str">
            <v>Q2</v>
          </cell>
        </row>
        <row r="3217">
          <cell r="B3217" t="str">
            <v>JOURNAL OF NEURORADIOLOGY</v>
          </cell>
          <cell r="C3217" t="str">
            <v>J NEURORADIOLOGY</v>
          </cell>
          <cell r="D3217" t="str">
            <v>0150-9861</v>
          </cell>
          <cell r="E3217" t="str">
            <v>2.706</v>
          </cell>
          <cell r="F3217" t="str">
            <v>Q2</v>
          </cell>
        </row>
        <row r="3218">
          <cell r="B3218" t="str">
            <v>PSYCHIATRY RESEARCH-NEUROIMAGING</v>
          </cell>
          <cell r="C3218" t="str">
            <v>PSYCHIAT RES-NEUROIM</v>
          </cell>
          <cell r="D3218" t="str">
            <v>0925-4927</v>
          </cell>
          <cell r="E3218" t="str">
            <v>2.455</v>
          </cell>
          <cell r="F3218" t="str">
            <v>Q3</v>
          </cell>
        </row>
        <row r="3219">
          <cell r="B3219" t="str">
            <v>NEURORADIOLOGY</v>
          </cell>
          <cell r="C3219" t="str">
            <v>NEURORADIOLOGY</v>
          </cell>
          <cell r="D3219" t="str">
            <v>0028-3940</v>
          </cell>
          <cell r="E3219" t="str">
            <v>2.346</v>
          </cell>
          <cell r="F3219" t="str">
            <v>Q3</v>
          </cell>
        </row>
        <row r="3220">
          <cell r="B3220" t="str">
            <v>JOURNAL OF NEUROIMAGING</v>
          </cell>
          <cell r="C3220" t="str">
            <v>J NEUROIMAGING</v>
          </cell>
          <cell r="D3220" t="str">
            <v>1051-2284</v>
          </cell>
          <cell r="E3220" t="str">
            <v>1.953</v>
          </cell>
          <cell r="F3220" t="str">
            <v>Q3</v>
          </cell>
        </row>
        <row r="3221">
          <cell r="B3221" t="str">
            <v>CLINICAL EEG AND NEUROSCIENCE</v>
          </cell>
          <cell r="C3221" t="str">
            <v>CLIN EEG NEUROSCI</v>
          </cell>
          <cell r="D3221" t="str">
            <v>1550-0594</v>
          </cell>
          <cell r="E3221" t="str">
            <v>1.807</v>
          </cell>
          <cell r="F3221" t="str">
            <v>Q4</v>
          </cell>
        </row>
        <row r="3222">
          <cell r="B3222" t="str">
            <v>STEREOTACTIC AND FUNCTIONAL NEUROSURGERY</v>
          </cell>
          <cell r="C3222" t="str">
            <v>STEREOT FUNCT NEUROS</v>
          </cell>
          <cell r="D3222" t="str">
            <v>1011-6125</v>
          </cell>
          <cell r="E3222" t="str">
            <v>1.648</v>
          </cell>
          <cell r="F3222" t="str">
            <v>Q4</v>
          </cell>
        </row>
        <row r="3223">
          <cell r="B3223" t="str">
            <v>NEUROIMAGING CLINICS OF NORTH AMERICA</v>
          </cell>
          <cell r="C3223" t="str">
            <v>NEUROIMAG CLIN N AM</v>
          </cell>
          <cell r="D3223" t="str">
            <v>1052-5149</v>
          </cell>
          <cell r="E3223" t="str">
            <v>1.275</v>
          </cell>
          <cell r="F3223" t="str">
            <v>Q4</v>
          </cell>
        </row>
        <row r="3224">
          <cell r="B3224" t="str">
            <v>KLINISCHE NEUROPHYSIOLOGIE</v>
          </cell>
          <cell r="C3224" t="str">
            <v>KLIN NEUROPHYSIOL</v>
          </cell>
          <cell r="D3224" t="str">
            <v>1434-0275</v>
          </cell>
          <cell r="E3224" t="str">
            <v>0.158</v>
          </cell>
          <cell r="F3224" t="str">
            <v>Q4</v>
          </cell>
        </row>
        <row r="3225">
          <cell r="B3225" t="str">
            <v>NATURE REVIEWS NEUROSCIENCE</v>
          </cell>
          <cell r="C3225" t="str">
            <v>NAT REV NEUROSCI</v>
          </cell>
          <cell r="D3225" t="str">
            <v>1471-003X</v>
          </cell>
          <cell r="E3225" t="str">
            <v>32.635</v>
          </cell>
          <cell r="F3225" t="str">
            <v>Q1</v>
          </cell>
        </row>
        <row r="3226">
          <cell r="B3226" t="str">
            <v>NATURE NEUROSCIENCE</v>
          </cell>
          <cell r="C3226" t="str">
            <v>NAT NEUROSCI</v>
          </cell>
          <cell r="D3226" t="str">
            <v>1097-6256</v>
          </cell>
          <cell r="E3226" t="str">
            <v>19.912</v>
          </cell>
          <cell r="F3226" t="str">
            <v>Q1</v>
          </cell>
        </row>
        <row r="3227">
          <cell r="B3227" t="str">
            <v>ACTA NEUROPATHOLOGICA</v>
          </cell>
          <cell r="C3227" t="str">
            <v>ACTA NEUROPATHOL</v>
          </cell>
          <cell r="D3227" t="str">
            <v>0001-6322</v>
          </cell>
          <cell r="E3227" t="str">
            <v>15.872</v>
          </cell>
          <cell r="F3227" t="str">
            <v>Q1</v>
          </cell>
        </row>
        <row r="3228">
          <cell r="B3228" t="str">
            <v>TRENDS IN COGNITIVE SCIENCES</v>
          </cell>
          <cell r="C3228" t="str">
            <v>TRENDS COGN SCI</v>
          </cell>
          <cell r="D3228" t="str">
            <v>1364-6613</v>
          </cell>
          <cell r="E3228" t="str">
            <v>15.557</v>
          </cell>
          <cell r="F3228" t="str">
            <v>Q1</v>
          </cell>
        </row>
        <row r="3229">
          <cell r="B3229" t="str">
            <v>BEHAVIORAL AND BRAIN SCIENCES</v>
          </cell>
          <cell r="C3229" t="str">
            <v>BEHAV BRAIN SCI</v>
          </cell>
          <cell r="D3229" t="str">
            <v>0140-525X</v>
          </cell>
          <cell r="E3229" t="str">
            <v>15.071</v>
          </cell>
          <cell r="F3229" t="str">
            <v>Q1</v>
          </cell>
        </row>
        <row r="3230">
          <cell r="B3230" t="str">
            <v>Annual Review of Neuroscience</v>
          </cell>
          <cell r="C3230" t="str">
            <v>ANNU REV NEUROSCI</v>
          </cell>
          <cell r="D3230" t="str">
            <v>0147-006X</v>
          </cell>
          <cell r="E3230" t="str">
            <v>14.675</v>
          </cell>
          <cell r="F3230" t="str">
            <v>Q1</v>
          </cell>
        </row>
        <row r="3231">
          <cell r="B3231" t="str">
            <v>NEURON</v>
          </cell>
          <cell r="C3231" t="str">
            <v>NEURON</v>
          </cell>
          <cell r="D3231" t="str">
            <v>0896-6273</v>
          </cell>
          <cell r="E3231" t="str">
            <v>14.318</v>
          </cell>
          <cell r="F3231" t="str">
            <v>Q1</v>
          </cell>
        </row>
        <row r="3232">
          <cell r="B3232" t="str">
            <v>PROGRESS IN NEUROBIOLOGY</v>
          </cell>
          <cell r="C3232" t="str">
            <v>PROG NEUROBIOL</v>
          </cell>
          <cell r="D3232" t="str">
            <v>0301-0082</v>
          </cell>
          <cell r="E3232" t="str">
            <v>14.163</v>
          </cell>
          <cell r="F3232" t="str">
            <v>Q1</v>
          </cell>
        </row>
        <row r="3233">
          <cell r="B3233" t="str">
            <v>BIOLOGICAL PSYCHIATRY</v>
          </cell>
          <cell r="C3233" t="str">
            <v>BIOL PSYCHIAT</v>
          </cell>
          <cell r="D3233" t="str">
            <v>0006-3223</v>
          </cell>
          <cell r="E3233" t="str">
            <v>11.982</v>
          </cell>
          <cell r="F3233" t="str">
            <v>Q1</v>
          </cell>
        </row>
        <row r="3234">
          <cell r="B3234" t="str">
            <v>MOLECULAR PSYCHIATRY</v>
          </cell>
          <cell r="C3234" t="str">
            <v>MOL PSYCHIATR</v>
          </cell>
          <cell r="D3234" t="str">
            <v>1359-4184</v>
          </cell>
          <cell r="E3234" t="str">
            <v>11.640</v>
          </cell>
          <cell r="F3234" t="str">
            <v>Q1</v>
          </cell>
        </row>
        <row r="3235">
          <cell r="B3235" t="str">
            <v>JOURNAL OF PINEAL RESEARCH</v>
          </cell>
          <cell r="C3235" t="str">
            <v>J PINEAL RES</v>
          </cell>
          <cell r="D3235" t="str">
            <v>0742-3098</v>
          </cell>
          <cell r="E3235" t="str">
            <v>11.613</v>
          </cell>
          <cell r="F3235" t="str">
            <v>Q1</v>
          </cell>
        </row>
        <row r="3236">
          <cell r="B3236" t="str">
            <v>TRENDS IN NEUROSCIENCES</v>
          </cell>
          <cell r="C3236" t="str">
            <v>TRENDS NEUROSCI</v>
          </cell>
          <cell r="D3236" t="str">
            <v>0166-2236</v>
          </cell>
          <cell r="E3236" t="str">
            <v>11.439</v>
          </cell>
          <cell r="F3236" t="str">
            <v>Q1</v>
          </cell>
        </row>
        <row r="3237">
          <cell r="B3237" t="str">
            <v>BRAIN</v>
          </cell>
          <cell r="C3237" t="str">
            <v>BRAIN</v>
          </cell>
          <cell r="D3237" t="str">
            <v>0006-8950</v>
          </cell>
          <cell r="E3237" t="str">
            <v>10.840</v>
          </cell>
          <cell r="F3237" t="str">
            <v>Q1</v>
          </cell>
        </row>
        <row r="3238">
          <cell r="B3238" t="str">
            <v>SLEEP MEDICINE REVIEWS</v>
          </cell>
          <cell r="C3238" t="str">
            <v>SLEEP MED REV</v>
          </cell>
          <cell r="D3238" t="str">
            <v>1087-0792</v>
          </cell>
          <cell r="E3238" t="str">
            <v>10.602</v>
          </cell>
          <cell r="F3238" t="str">
            <v>Q1</v>
          </cell>
        </row>
        <row r="3239">
          <cell r="B3239" t="str">
            <v>ANNALS OF NEUROLOGY</v>
          </cell>
          <cell r="C3239" t="str">
            <v>ANN NEUROL</v>
          </cell>
          <cell r="D3239" t="str">
            <v>0364-5134</v>
          </cell>
          <cell r="E3239" t="str">
            <v>10.244</v>
          </cell>
          <cell r="F3239" t="str">
            <v>Q1</v>
          </cell>
        </row>
        <row r="3240">
          <cell r="B3240" t="str">
            <v>Translational Stroke Research</v>
          </cell>
          <cell r="C3240" t="str">
            <v>TRANSL STROKE RES</v>
          </cell>
          <cell r="D3240" t="str">
            <v>1868-4483</v>
          </cell>
          <cell r="E3240" t="str">
            <v>8.266</v>
          </cell>
          <cell r="F3240" t="str">
            <v>Q1</v>
          </cell>
        </row>
        <row r="3241">
          <cell r="B3241" t="str">
            <v>NEUROSCIENCE AND BIOBEHAVIORAL REVIEWS</v>
          </cell>
          <cell r="C3241" t="str">
            <v>NEUROSCI BIOBEHAV R</v>
          </cell>
          <cell r="D3241" t="str">
            <v>0149-7634</v>
          </cell>
          <cell r="E3241" t="str">
            <v>8.037</v>
          </cell>
          <cell r="F3241" t="str">
            <v>Q1</v>
          </cell>
        </row>
        <row r="3242">
          <cell r="B3242" t="str">
            <v>NEUROSCIENTIST</v>
          </cell>
          <cell r="C3242" t="str">
            <v>NEUROSCIENTIST</v>
          </cell>
          <cell r="D3242" t="str">
            <v>1073-8584</v>
          </cell>
          <cell r="E3242" t="str">
            <v>7.461</v>
          </cell>
          <cell r="F3242" t="str">
            <v>Q1</v>
          </cell>
        </row>
        <row r="3243">
          <cell r="B3243" t="str">
            <v>NEURAL NETWORKS</v>
          </cell>
          <cell r="C3243" t="str">
            <v>NEURAL NETWORKS</v>
          </cell>
          <cell r="D3243" t="str">
            <v>0893-6080</v>
          </cell>
          <cell r="E3243" t="str">
            <v>7.197</v>
          </cell>
          <cell r="F3243" t="str">
            <v>Q1</v>
          </cell>
        </row>
        <row r="3244">
          <cell r="B3244" t="str">
            <v>FRONTIERS IN NEUROENDOCRINOLOGY</v>
          </cell>
          <cell r="C3244" t="str">
            <v>FRONT NEUROENDOCRIN</v>
          </cell>
          <cell r="D3244" t="str">
            <v>0091-3022</v>
          </cell>
          <cell r="E3244" t="str">
            <v>6.875</v>
          </cell>
          <cell r="F3244" t="str">
            <v>Q1</v>
          </cell>
        </row>
        <row r="3245">
          <cell r="B3245" t="str">
            <v>NEUROPSYCHOPHARMACOLOGY</v>
          </cell>
          <cell r="C3245" t="str">
            <v>NEUROPSYCHOPHARMACOL</v>
          </cell>
          <cell r="D3245" t="str">
            <v>0893-133X</v>
          </cell>
          <cell r="E3245" t="str">
            <v>6.544</v>
          </cell>
          <cell r="F3245" t="str">
            <v>Q1</v>
          </cell>
        </row>
        <row r="3246">
          <cell r="B3246" t="str">
            <v>CURRENT OPINION IN NEUROBIOLOGY</v>
          </cell>
          <cell r="C3246" t="str">
            <v>CURR OPIN NEUROBIOL</v>
          </cell>
          <cell r="D3246" t="str">
            <v>0959-4388</v>
          </cell>
          <cell r="E3246" t="str">
            <v>6.541</v>
          </cell>
          <cell r="F3246" t="str">
            <v>Q1</v>
          </cell>
        </row>
        <row r="3247">
          <cell r="B3247" t="str">
            <v>Molecular Neurodegeneration</v>
          </cell>
          <cell r="C3247" t="str">
            <v>MOL NEURODEGENER</v>
          </cell>
          <cell r="D3247" t="str">
            <v>1750-1326</v>
          </cell>
          <cell r="E3247" t="str">
            <v>6.426</v>
          </cell>
          <cell r="F3247" t="str">
            <v>Q1</v>
          </cell>
        </row>
        <row r="3248">
          <cell r="B3248" t="str">
            <v>CEREBRAL CORTEX</v>
          </cell>
          <cell r="C3248" t="str">
            <v>CEREB CORTEX</v>
          </cell>
          <cell r="D3248" t="str">
            <v>1047-3211</v>
          </cell>
          <cell r="E3248" t="str">
            <v>6.308</v>
          </cell>
          <cell r="F3248" t="str">
            <v>Q1</v>
          </cell>
        </row>
        <row r="3249">
          <cell r="B3249" t="str">
            <v>BRAIN BEHAVIOR AND IMMUNITY</v>
          </cell>
          <cell r="C3249" t="str">
            <v>BRAIN BEHAV IMMUN</v>
          </cell>
          <cell r="D3249" t="str">
            <v>0889-1591</v>
          </cell>
          <cell r="E3249" t="str">
            <v>6.306</v>
          </cell>
          <cell r="F3249" t="str">
            <v>Q1</v>
          </cell>
        </row>
        <row r="3250">
          <cell r="B3250" t="str">
            <v>BRAIN PATHOLOGY</v>
          </cell>
          <cell r="C3250" t="str">
            <v>BRAIN PATHOL</v>
          </cell>
          <cell r="D3250" t="str">
            <v>1015-6305</v>
          </cell>
          <cell r="E3250" t="str">
            <v>6.187</v>
          </cell>
          <cell r="F3250" t="str">
            <v>Q1</v>
          </cell>
        </row>
        <row r="3251">
          <cell r="B3251" t="str">
            <v>Brain Stimulation</v>
          </cell>
          <cell r="C3251" t="str">
            <v>BRAIN STIMUL</v>
          </cell>
          <cell r="D3251" t="str">
            <v>1935-861X</v>
          </cell>
          <cell r="E3251" t="str">
            <v>6.120</v>
          </cell>
          <cell r="F3251" t="str">
            <v>Q1</v>
          </cell>
        </row>
        <row r="3252">
          <cell r="B3252" t="str">
            <v>NEUROPATHOLOGY AND APPLIED NEUROBIOLOGY</v>
          </cell>
          <cell r="C3252" t="str">
            <v>NEUROPATH APPL NEURO</v>
          </cell>
          <cell r="D3252" t="str">
            <v>0305-1846</v>
          </cell>
          <cell r="E3252" t="str">
            <v>6.059</v>
          </cell>
          <cell r="F3252" t="str">
            <v>Q1</v>
          </cell>
        </row>
        <row r="3253">
          <cell r="B3253" t="str">
            <v>JOURNAL OF CEREBRAL BLOOD FLOW AND METABOLISM</v>
          </cell>
          <cell r="C3253" t="str">
            <v>J CEREBR BLOOD F MET</v>
          </cell>
          <cell r="D3253" t="str">
            <v>0271-678X</v>
          </cell>
          <cell r="E3253" t="str">
            <v>6.045</v>
          </cell>
          <cell r="F3253" t="str">
            <v>Q1</v>
          </cell>
        </row>
        <row r="3254">
          <cell r="B3254" t="str">
            <v>JOURNAL OF NEUROSCIENCE</v>
          </cell>
          <cell r="C3254" t="str">
            <v>J NEUROSCI</v>
          </cell>
          <cell r="D3254" t="str">
            <v>0270-6474</v>
          </cell>
          <cell r="E3254" t="str">
            <v>5.970</v>
          </cell>
          <cell r="F3254" t="str">
            <v>Q1</v>
          </cell>
        </row>
        <row r="3255">
          <cell r="B3255" t="str">
            <v>Molecular Autism</v>
          </cell>
          <cell r="C3255" t="str">
            <v>MOL AUTISM</v>
          </cell>
          <cell r="D3255" t="str">
            <v>2040-2392</v>
          </cell>
          <cell r="E3255" t="str">
            <v>5.872</v>
          </cell>
          <cell r="F3255" t="str">
            <v>Q1</v>
          </cell>
        </row>
        <row r="3256">
          <cell r="B3256" t="str">
            <v>Translational Neurodegeneration</v>
          </cell>
          <cell r="C3256" t="str">
            <v>TRANSL NEURODEGENER</v>
          </cell>
          <cell r="D3256" t="str">
            <v>2047-9158</v>
          </cell>
          <cell r="E3256" t="str">
            <v>5.872</v>
          </cell>
          <cell r="F3256" t="str">
            <v>Q1</v>
          </cell>
        </row>
        <row r="3257">
          <cell r="B3257" t="str">
            <v>GLIA</v>
          </cell>
          <cell r="C3257" t="str">
            <v>GLIA</v>
          </cell>
          <cell r="D3257" t="str">
            <v>0894-1491</v>
          </cell>
          <cell r="E3257" t="str">
            <v>5.846</v>
          </cell>
          <cell r="F3257" t="str">
            <v>Q1</v>
          </cell>
        </row>
        <row r="3258">
          <cell r="B3258" t="str">
            <v>Neurotherapeutics</v>
          </cell>
          <cell r="C3258" t="str">
            <v>NEUROTHERAPEUTICS</v>
          </cell>
          <cell r="D3258" t="str">
            <v>1933-7213</v>
          </cell>
          <cell r="E3258" t="str">
            <v>5.719</v>
          </cell>
          <cell r="F3258" t="str">
            <v>Q1</v>
          </cell>
        </row>
        <row r="3259">
          <cell r="B3259" t="str">
            <v>PAIN</v>
          </cell>
          <cell r="C3259" t="str">
            <v>PAIN</v>
          </cell>
          <cell r="D3259" t="str">
            <v>0304-3959</v>
          </cell>
          <cell r="E3259" t="str">
            <v>5.559</v>
          </cell>
          <cell r="F3259" t="str">
            <v>Q1</v>
          </cell>
        </row>
        <row r="3260">
          <cell r="B3260" t="str">
            <v>NEUROIMAGE</v>
          </cell>
          <cell r="C3260" t="str">
            <v>NEUROIMAGE</v>
          </cell>
          <cell r="D3260" t="str">
            <v>1053-8119</v>
          </cell>
          <cell r="E3260" t="str">
            <v>5.426</v>
          </cell>
          <cell r="F3260" t="str">
            <v>Q1</v>
          </cell>
        </row>
        <row r="3261">
          <cell r="B3261" t="str">
            <v>Acta Neuropathologica Communications</v>
          </cell>
          <cell r="C3261" t="str">
            <v>ACTA NEUROPATHOL COM</v>
          </cell>
          <cell r="D3261" t="str">
            <v>2051-5960</v>
          </cell>
          <cell r="E3261" t="str">
            <v>5.414</v>
          </cell>
          <cell r="F3261" t="str">
            <v>Q1</v>
          </cell>
        </row>
        <row r="3262">
          <cell r="B3262" t="str">
            <v>Multiple Sclerosis Journal</v>
          </cell>
          <cell r="C3262" t="str">
            <v>MULT SCLER J</v>
          </cell>
          <cell r="D3262" t="str">
            <v>1352-4585</v>
          </cell>
          <cell r="E3262" t="str">
            <v>5.280</v>
          </cell>
          <cell r="F3262" t="str">
            <v>Q1</v>
          </cell>
        </row>
        <row r="3263">
          <cell r="B3263" t="str">
            <v>NEUROBIOLOGY OF DISEASE</v>
          </cell>
          <cell r="C3263" t="str">
            <v>NEUROBIOL DIS</v>
          </cell>
          <cell r="D3263" t="str">
            <v>0969-9961</v>
          </cell>
          <cell r="E3263" t="str">
            <v>5.227</v>
          </cell>
          <cell r="F3263" t="str">
            <v>Q1</v>
          </cell>
        </row>
        <row r="3264">
          <cell r="B3264" t="str">
            <v>Journal of Neuroinflammation</v>
          </cell>
          <cell r="C3264" t="str">
            <v>J NEUROINFLAMM</v>
          </cell>
          <cell r="D3264" t="str">
            <v>1742-2094</v>
          </cell>
          <cell r="E3264" t="str">
            <v>5.193</v>
          </cell>
          <cell r="F3264" t="str">
            <v>Q1</v>
          </cell>
        </row>
        <row r="3265">
          <cell r="B3265" t="str">
            <v>JOURNAL OF PSYCHIATRY &amp; NEUROSCIENCE</v>
          </cell>
          <cell r="C3265" t="str">
            <v>J PSYCHIATR NEUROSCI</v>
          </cell>
          <cell r="D3265" t="str">
            <v>1180-4882</v>
          </cell>
          <cell r="E3265" t="str">
            <v>5.182</v>
          </cell>
          <cell r="F3265" t="str">
            <v>Q1</v>
          </cell>
        </row>
        <row r="3266">
          <cell r="B3266" t="str">
            <v>Annual Review of Vision Science</v>
          </cell>
          <cell r="C3266" t="str">
            <v>ANNU REV VIS SCI</v>
          </cell>
          <cell r="D3266" t="str">
            <v>2374-4642</v>
          </cell>
          <cell r="E3266" t="str">
            <v>5.140</v>
          </cell>
          <cell r="F3266" t="str">
            <v>Q1</v>
          </cell>
        </row>
        <row r="3267">
          <cell r="B3267" t="str">
            <v>SLEEP</v>
          </cell>
          <cell r="C3267" t="str">
            <v>SLEEP</v>
          </cell>
          <cell r="D3267" t="str">
            <v>1550-9109</v>
          </cell>
          <cell r="E3267" t="str">
            <v>5.135</v>
          </cell>
          <cell r="F3267" t="str">
            <v>Q1</v>
          </cell>
        </row>
        <row r="3268">
          <cell r="B3268" t="str">
            <v>MOLECULAR NEUROBIOLOGY</v>
          </cell>
          <cell r="C3268" t="str">
            <v>MOL NEUROBIOL</v>
          </cell>
          <cell r="D3268" t="str">
            <v>0893-7648</v>
          </cell>
          <cell r="E3268" t="str">
            <v>5.076</v>
          </cell>
          <cell r="F3268" t="str">
            <v>Q1</v>
          </cell>
        </row>
        <row r="3269">
          <cell r="B3269" t="str">
            <v>NEUROENDOCRINOLOGY</v>
          </cell>
          <cell r="C3269" t="str">
            <v>NEUROENDOCRINOLOGY</v>
          </cell>
          <cell r="D3269" t="str">
            <v>0028-3835</v>
          </cell>
          <cell r="E3269" t="str">
            <v>5.024</v>
          </cell>
          <cell r="F3269" t="str">
            <v>Q1</v>
          </cell>
        </row>
        <row r="3270">
          <cell r="B3270" t="str">
            <v>Alzheimers Research &amp; Therapy</v>
          </cell>
          <cell r="C3270" t="str">
            <v>ALZHEIMERS RES THER</v>
          </cell>
          <cell r="D3270" t="str">
            <v>1758-9193</v>
          </cell>
          <cell r="E3270" t="str">
            <v>5.015</v>
          </cell>
          <cell r="F3270" t="str">
            <v>Q1</v>
          </cell>
        </row>
        <row r="3271">
          <cell r="B3271" t="str">
            <v>JOURNAL OF NEUROTRAUMA</v>
          </cell>
          <cell r="C3271" t="str">
            <v>J NEUROTRAUM</v>
          </cell>
          <cell r="D3271" t="str">
            <v>0897-7151</v>
          </cell>
          <cell r="E3271" t="str">
            <v>5.002</v>
          </cell>
          <cell r="F3271" t="str">
            <v>Q1</v>
          </cell>
        </row>
        <row r="3272">
          <cell r="B3272" t="str">
            <v>HUMAN BRAIN MAPPING</v>
          </cell>
          <cell r="C3272" t="str">
            <v>HUM BRAIN MAPP</v>
          </cell>
          <cell r="D3272" t="str">
            <v>1065-9471</v>
          </cell>
          <cell r="E3272" t="str">
            <v>4.927</v>
          </cell>
          <cell r="F3272" t="str">
            <v>Q1</v>
          </cell>
        </row>
        <row r="3273">
          <cell r="B3273" t="str">
            <v>CORTEX</v>
          </cell>
          <cell r="C3273" t="str">
            <v>CORTEX</v>
          </cell>
          <cell r="D3273" t="str">
            <v>0010-9452</v>
          </cell>
          <cell r="E3273" t="str">
            <v>4.907</v>
          </cell>
          <cell r="F3273" t="str">
            <v>Q1</v>
          </cell>
        </row>
        <row r="3274">
          <cell r="B3274" t="str">
            <v>NEUROPSYCHOLOGY REVIEW</v>
          </cell>
          <cell r="C3274" t="str">
            <v>NEUROPSYCHOL REV</v>
          </cell>
          <cell r="D3274" t="str">
            <v>1040-7308</v>
          </cell>
          <cell r="E3274" t="str">
            <v>4.894</v>
          </cell>
          <cell r="F3274" t="str">
            <v>Q1</v>
          </cell>
        </row>
        <row r="3275">
          <cell r="B3275" t="str">
            <v>JOURNAL OF PAIN</v>
          </cell>
          <cell r="C3275" t="str">
            <v>J PAIN</v>
          </cell>
          <cell r="D3275" t="str">
            <v>1526-5900</v>
          </cell>
          <cell r="E3275" t="str">
            <v>4.859</v>
          </cell>
          <cell r="F3275" t="str">
            <v>Q1</v>
          </cell>
        </row>
        <row r="3276">
          <cell r="B3276" t="str">
            <v>Developmental Cognitive Neuroscience</v>
          </cell>
          <cell r="C3276" t="str">
            <v>DEV COGN NEUROS-NETH</v>
          </cell>
          <cell r="D3276" t="str">
            <v>1878-9293</v>
          </cell>
          <cell r="E3276" t="str">
            <v>4.815</v>
          </cell>
          <cell r="F3276" t="str">
            <v>Q1</v>
          </cell>
        </row>
        <row r="3277">
          <cell r="B3277" t="str">
            <v>JOURNAL OF PSYCHOPHARMACOLOGY</v>
          </cell>
          <cell r="C3277" t="str">
            <v>J PSYCHOPHARMACOL</v>
          </cell>
          <cell r="D3277" t="str">
            <v>0269-8811</v>
          </cell>
          <cell r="E3277" t="str">
            <v>4.738</v>
          </cell>
          <cell r="F3277" t="str">
            <v>Q1</v>
          </cell>
        </row>
        <row r="3278">
          <cell r="B3278" t="str">
            <v>PSYCHONEUROENDOCRINOLOGY</v>
          </cell>
          <cell r="C3278" t="str">
            <v>PSYCHONEUROENDOCRINO</v>
          </cell>
          <cell r="D3278" t="str">
            <v>0306-4530</v>
          </cell>
          <cell r="E3278" t="str">
            <v>4.731</v>
          </cell>
          <cell r="F3278" t="str">
            <v>Q1</v>
          </cell>
        </row>
        <row r="3279">
          <cell r="B3279" t="str">
            <v>Annals of Clinical and Translational Neurology</v>
          </cell>
          <cell r="C3279" t="str">
            <v>ANN CLIN TRANSL NEUR</v>
          </cell>
          <cell r="D3279" t="str">
            <v>2328-9503</v>
          </cell>
          <cell r="E3279" t="str">
            <v>4.649</v>
          </cell>
          <cell r="F3279" t="str">
            <v>Q1</v>
          </cell>
        </row>
        <row r="3280">
          <cell r="B3280" t="str">
            <v>EUROPEAN JOURNAL OF NEUROLOGY</v>
          </cell>
          <cell r="C3280" t="str">
            <v>EUR J NEUROL</v>
          </cell>
          <cell r="D3280" t="str">
            <v>1351-5101</v>
          </cell>
          <cell r="E3280" t="str">
            <v>4.621</v>
          </cell>
          <cell r="F3280" t="str">
            <v>Q1</v>
          </cell>
        </row>
        <row r="3281">
          <cell r="B3281" t="str">
            <v>JOURNAL OF NEUROCHEMISTRY</v>
          </cell>
          <cell r="C3281" t="str">
            <v>J NEUROCHEM</v>
          </cell>
          <cell r="D3281" t="str">
            <v>0022-3042</v>
          </cell>
          <cell r="E3281" t="str">
            <v>4.609</v>
          </cell>
          <cell r="F3281" t="str">
            <v>Q1</v>
          </cell>
        </row>
        <row r="3282">
          <cell r="B3282" t="str">
            <v>JOURNAL OF PHYSIOLOGY-LONDON</v>
          </cell>
          <cell r="C3282" t="str">
            <v>J PHYSIOL-LONDON</v>
          </cell>
          <cell r="D3282" t="str">
            <v>0022-3751</v>
          </cell>
          <cell r="E3282" t="str">
            <v>4.540</v>
          </cell>
          <cell r="F3282" t="str">
            <v>Q1</v>
          </cell>
        </row>
        <row r="3283">
          <cell r="B3283" t="str">
            <v>BIPOLAR DISORDERS</v>
          </cell>
          <cell r="C3283" t="str">
            <v>BIPOLAR DISORD</v>
          </cell>
          <cell r="D3283" t="str">
            <v>1398-5647</v>
          </cell>
          <cell r="E3283" t="str">
            <v>4.490</v>
          </cell>
          <cell r="F3283" t="str">
            <v>Q1</v>
          </cell>
        </row>
        <row r="3284">
          <cell r="B3284" t="str">
            <v>EXPERIMENTAL NEUROLOGY</v>
          </cell>
          <cell r="C3284" t="str">
            <v>EXP NEUROL</v>
          </cell>
          <cell r="D3284" t="str">
            <v>0014-4886</v>
          </cell>
          <cell r="E3284" t="str">
            <v>4.483</v>
          </cell>
          <cell r="F3284" t="str">
            <v>Q1</v>
          </cell>
        </row>
        <row r="3285">
          <cell r="B3285" t="str">
            <v>NEUROBIOLOGY OF AGING</v>
          </cell>
          <cell r="C3285" t="str">
            <v>NEUROBIOL AGING</v>
          </cell>
          <cell r="D3285" t="str">
            <v>0197-4580</v>
          </cell>
          <cell r="E3285" t="str">
            <v>4.454</v>
          </cell>
          <cell r="F3285" t="str">
            <v>Q1</v>
          </cell>
        </row>
        <row r="3286">
          <cell r="B3286" t="str">
            <v>Frontiers in Cellular Neuroscience</v>
          </cell>
          <cell r="C3286" t="str">
            <v>FRONT CELL NEUROSCI</v>
          </cell>
          <cell r="D3286" t="str">
            <v>1662-5102</v>
          </cell>
          <cell r="E3286" t="str">
            <v>4.300</v>
          </cell>
          <cell r="F3286" t="str">
            <v>Q1</v>
          </cell>
        </row>
        <row r="3287">
          <cell r="B3287" t="str">
            <v>NEUROPHARMACOLOGY</v>
          </cell>
          <cell r="C3287" t="str">
            <v>NEUROPHARMACOLOGY</v>
          </cell>
          <cell r="D3287" t="str">
            <v>0028-3908</v>
          </cell>
          <cell r="E3287" t="str">
            <v>4.249</v>
          </cell>
          <cell r="F3287" t="str">
            <v>Q1</v>
          </cell>
        </row>
        <row r="3288">
          <cell r="B3288" t="str">
            <v>Brain Structure &amp; Function</v>
          </cell>
          <cell r="C3288" t="str">
            <v>BRAIN STRUCT FUNCT</v>
          </cell>
          <cell r="D3288" t="str">
            <v>1863-2653</v>
          </cell>
          <cell r="E3288" t="str">
            <v>4.231</v>
          </cell>
          <cell r="F3288" t="str">
            <v>Q1</v>
          </cell>
        </row>
        <row r="3289">
          <cell r="B3289" t="str">
            <v>ACS Chemical Neuroscience</v>
          </cell>
          <cell r="C3289" t="str">
            <v>ACS CHEM NEUROSCI</v>
          </cell>
          <cell r="D3289" t="str">
            <v>1948-7193</v>
          </cell>
          <cell r="E3289" t="str">
            <v>4.211</v>
          </cell>
          <cell r="F3289" t="str">
            <v>Q2</v>
          </cell>
        </row>
        <row r="3290">
          <cell r="B3290" t="str">
            <v>PROGRESS IN NEURO-PSYCHOPHARMACOLOGY &amp; BIOLOGICAL PSYCHIATRY</v>
          </cell>
          <cell r="C3290" t="str">
            <v>PROG NEURO-PSYCHOPH</v>
          </cell>
          <cell r="D3290" t="str">
            <v>0278-5846</v>
          </cell>
          <cell r="E3290" t="str">
            <v>4.185</v>
          </cell>
          <cell r="F3290" t="str">
            <v>Q2</v>
          </cell>
        </row>
        <row r="3291">
          <cell r="B3291" t="str">
            <v>EUROPEAN NEUROPSYCHOPHARMACOLOGY</v>
          </cell>
          <cell r="C3291" t="str">
            <v>EUR NEUROPSYCHOPHARM</v>
          </cell>
          <cell r="D3291" t="str">
            <v>0924-977X</v>
          </cell>
          <cell r="E3291" t="str">
            <v>4.129</v>
          </cell>
          <cell r="F3291" t="str">
            <v>Q2</v>
          </cell>
        </row>
        <row r="3292">
          <cell r="B3292" t="str">
            <v>Neurophotonics</v>
          </cell>
          <cell r="C3292" t="str">
            <v>NEUROPHOTONICS</v>
          </cell>
          <cell r="D3292" t="str">
            <v>2329-423X</v>
          </cell>
          <cell r="E3292" t="str">
            <v>4.129</v>
          </cell>
          <cell r="F3292" t="str">
            <v>Q2</v>
          </cell>
        </row>
        <row r="3293">
          <cell r="B3293" t="str">
            <v>Current Neuropharmacology</v>
          </cell>
          <cell r="C3293" t="str">
            <v>CURR NEUROPHARMACOL</v>
          </cell>
          <cell r="D3293" t="str">
            <v>1570-159X</v>
          </cell>
          <cell r="E3293" t="str">
            <v>4.068</v>
          </cell>
          <cell r="F3293" t="str">
            <v>Q2</v>
          </cell>
        </row>
        <row r="3294">
          <cell r="B3294" t="str">
            <v>CURRENT OPINION IN NEUROLOGY</v>
          </cell>
          <cell r="C3294" t="str">
            <v>CURR OPIN NEUROL</v>
          </cell>
          <cell r="D3294" t="str">
            <v>1350-7540</v>
          </cell>
          <cell r="E3294" t="str">
            <v>4.010</v>
          </cell>
          <cell r="F3294" t="str">
            <v>Q2</v>
          </cell>
        </row>
        <row r="3295">
          <cell r="B3295" t="str">
            <v>INTERNATIONAL JOURNAL OF NEUROPSYCHOPHARMACOLOGY</v>
          </cell>
          <cell r="C3295" t="str">
            <v>INT J NEUROPSYCHOPH</v>
          </cell>
          <cell r="D3295" t="str">
            <v>1461-1457</v>
          </cell>
          <cell r="E3295" t="str">
            <v>3.981</v>
          </cell>
          <cell r="F3295" t="str">
            <v>Q2</v>
          </cell>
        </row>
        <row r="3296">
          <cell r="B3296" t="str">
            <v>HIPPOCAMPUS</v>
          </cell>
          <cell r="C3296" t="str">
            <v>HIPPOCAMPUS</v>
          </cell>
          <cell r="D3296" t="str">
            <v>1050-9631</v>
          </cell>
          <cell r="E3296" t="str">
            <v>3.966</v>
          </cell>
          <cell r="F3296" t="str">
            <v>Q2</v>
          </cell>
        </row>
        <row r="3297">
          <cell r="B3297" t="str">
            <v>Journal of Neural Engineering</v>
          </cell>
          <cell r="C3297" t="str">
            <v>J NEURAL ENG</v>
          </cell>
          <cell r="D3297" t="str">
            <v>1741-2560</v>
          </cell>
          <cell r="E3297" t="str">
            <v>3.920</v>
          </cell>
          <cell r="F3297" t="str">
            <v>Q2</v>
          </cell>
        </row>
        <row r="3298">
          <cell r="B3298" t="str">
            <v>Frontiers in Molecular Neuroscience</v>
          </cell>
          <cell r="C3298" t="str">
            <v>FRONT MOL NEUROSCI</v>
          </cell>
          <cell r="D3298" t="str">
            <v>1662-5099</v>
          </cell>
          <cell r="E3298" t="str">
            <v>3.902</v>
          </cell>
          <cell r="F3298" t="str">
            <v>Q2</v>
          </cell>
        </row>
        <row r="3299">
          <cell r="B3299" t="str">
            <v>CELLULAR AND MOLECULAR NEUROBIOLOGY</v>
          </cell>
          <cell r="C3299" t="str">
            <v>CELL MOL NEUROBIOL</v>
          </cell>
          <cell r="D3299" t="str">
            <v>0272-4340</v>
          </cell>
          <cell r="E3299" t="str">
            <v>3.895</v>
          </cell>
          <cell r="F3299" t="str">
            <v>Q2</v>
          </cell>
        </row>
        <row r="3300">
          <cell r="B3300" t="str">
            <v>CEPHALALGIA</v>
          </cell>
          <cell r="C3300" t="str">
            <v>CEPHALALGIA</v>
          </cell>
          <cell r="D3300" t="str">
            <v>0333-1024</v>
          </cell>
          <cell r="E3300" t="str">
            <v>3.882</v>
          </cell>
          <cell r="F3300" t="str">
            <v>Q2</v>
          </cell>
        </row>
        <row r="3301">
          <cell r="B3301" t="str">
            <v>Frontiers in Neuroscience</v>
          </cell>
          <cell r="C3301" t="str">
            <v>FRONT NEUROSCI-SWITZ</v>
          </cell>
          <cell r="D3301" t="str">
            <v>1662-453X</v>
          </cell>
          <cell r="E3301" t="str">
            <v>3.877</v>
          </cell>
          <cell r="F3301" t="str">
            <v>Q2</v>
          </cell>
        </row>
        <row r="3302">
          <cell r="B3302" t="str">
            <v>Journal of NeuroEngineering and Rehabilitation</v>
          </cell>
          <cell r="C3302" t="str">
            <v>J NEUROENG REHABIL</v>
          </cell>
          <cell r="D3302" t="str">
            <v>1743-0003</v>
          </cell>
          <cell r="E3302" t="str">
            <v>3.865</v>
          </cell>
          <cell r="F3302" t="str">
            <v>Q2</v>
          </cell>
        </row>
        <row r="3303">
          <cell r="B3303" t="str">
            <v>NEUROINFORMATICS</v>
          </cell>
          <cell r="C3303" t="str">
            <v>NEUROINFORMATICS</v>
          </cell>
          <cell r="D3303" t="str">
            <v>1539-2791</v>
          </cell>
          <cell r="E3303" t="str">
            <v>3.852</v>
          </cell>
          <cell r="F3303" t="str">
            <v>Q2</v>
          </cell>
        </row>
        <row r="3304">
          <cell r="B3304" t="str">
            <v>NEUROGASTROENTEROLOGY AND MOTILITY</v>
          </cell>
          <cell r="C3304" t="str">
            <v>NEUROGASTROENT MOTIL</v>
          </cell>
          <cell r="D3304" t="str">
            <v>1350-1925</v>
          </cell>
          <cell r="E3304" t="str">
            <v>3.842</v>
          </cell>
          <cell r="F3304" t="str">
            <v>Q2</v>
          </cell>
        </row>
        <row r="3305">
          <cell r="B3305" t="str">
            <v>Experimental Neurobiology</v>
          </cell>
          <cell r="C3305" t="str">
            <v>EXP NEUROBIOL</v>
          </cell>
          <cell r="D3305" t="str">
            <v>1226-2560</v>
          </cell>
          <cell r="E3305" t="str">
            <v>3.810</v>
          </cell>
          <cell r="F3305" t="str">
            <v>Q2</v>
          </cell>
        </row>
        <row r="3306">
          <cell r="B3306" t="str">
            <v>Dialogues in Clinical Neuroscience</v>
          </cell>
          <cell r="C3306" t="str">
            <v>DIALOGUES CLIN NEURO</v>
          </cell>
          <cell r="D3306" t="str">
            <v>1294-8322</v>
          </cell>
          <cell r="E3306" t="str">
            <v>3.671</v>
          </cell>
          <cell r="F3306" t="str">
            <v>Q2</v>
          </cell>
        </row>
        <row r="3307">
          <cell r="B3307" t="str">
            <v>Journal of Neuroimmune Pharmacology</v>
          </cell>
          <cell r="C3307" t="str">
            <v>J NEUROIMMUNE PHARM</v>
          </cell>
          <cell r="D3307" t="str">
            <v>1557-1890</v>
          </cell>
          <cell r="E3307" t="str">
            <v>3.664</v>
          </cell>
          <cell r="F3307" t="str">
            <v>Q2</v>
          </cell>
        </row>
        <row r="3308">
          <cell r="B3308" t="str">
            <v>ASN Neuro</v>
          </cell>
          <cell r="C3308" t="str">
            <v>ASN NEURO</v>
          </cell>
          <cell r="D3308" t="str">
            <v>1759-0914</v>
          </cell>
          <cell r="E3308" t="str">
            <v>3.617</v>
          </cell>
          <cell r="F3308" t="str">
            <v>Q2</v>
          </cell>
        </row>
        <row r="3309">
          <cell r="B3309" t="str">
            <v>CLINICAL NEUROPHYSIOLOGY</v>
          </cell>
          <cell r="C3309" t="str">
            <v>CLIN NEUROPHYSIOL</v>
          </cell>
          <cell r="D3309" t="str">
            <v>1388-2457</v>
          </cell>
          <cell r="E3309" t="str">
            <v>3.614</v>
          </cell>
          <cell r="F3309" t="str">
            <v>Q2</v>
          </cell>
        </row>
        <row r="3310">
          <cell r="B3310" t="str">
            <v>NEUROCHEMISTRY INTERNATIONAL</v>
          </cell>
          <cell r="C3310" t="str">
            <v>NEUROCHEM INT</v>
          </cell>
          <cell r="D3310" t="str">
            <v>0197-0186</v>
          </cell>
          <cell r="E3310" t="str">
            <v>3.603</v>
          </cell>
          <cell r="F3310" t="str">
            <v>Q2</v>
          </cell>
        </row>
        <row r="3311">
          <cell r="B3311" t="str">
            <v>Frontiers in Aging Neuroscience</v>
          </cell>
          <cell r="C3311" t="str">
            <v>FRONT AGING NEUROSCI</v>
          </cell>
          <cell r="D3311" t="str">
            <v>1663-4365</v>
          </cell>
          <cell r="E3311" t="str">
            <v>3.582</v>
          </cell>
          <cell r="F3311" t="str">
            <v>Q2</v>
          </cell>
        </row>
        <row r="3312">
          <cell r="B3312" t="str">
            <v>Frontiers in Neurology</v>
          </cell>
          <cell r="C3312" t="str">
            <v>FRONT NEUROL</v>
          </cell>
          <cell r="D3312" t="str">
            <v>1664-2295</v>
          </cell>
          <cell r="E3312" t="str">
            <v>3.508</v>
          </cell>
          <cell r="F3312" t="str">
            <v>Q2</v>
          </cell>
        </row>
        <row r="3313">
          <cell r="B3313" t="str">
            <v>Journal of Neurodevelopmental Disorders</v>
          </cell>
          <cell r="C3313" t="str">
            <v>J NEURODEV DISORD</v>
          </cell>
          <cell r="D3313" t="str">
            <v>1866-1947</v>
          </cell>
          <cell r="E3313" t="str">
            <v>3.500</v>
          </cell>
          <cell r="F3313" t="str">
            <v>Q2</v>
          </cell>
        </row>
        <row r="3314">
          <cell r="B3314" t="str">
            <v>Social Cognitive and Affective Neuroscience</v>
          </cell>
          <cell r="C3314" t="str">
            <v>SOC COGN AFFECT NEUR</v>
          </cell>
          <cell r="D3314" t="str">
            <v>1749-5016</v>
          </cell>
          <cell r="E3314" t="str">
            <v>3.500</v>
          </cell>
          <cell r="F3314" t="str">
            <v>Q2</v>
          </cell>
        </row>
        <row r="3315">
          <cell r="B3315" t="str">
            <v>GENES BRAIN AND BEHAVIOR</v>
          </cell>
          <cell r="C3315" t="str">
            <v>GENES BRAIN BEHAV</v>
          </cell>
          <cell r="D3315" t="str">
            <v>1601-1848</v>
          </cell>
          <cell r="E3315" t="str">
            <v>3.496</v>
          </cell>
          <cell r="F3315" t="str">
            <v>Q2</v>
          </cell>
        </row>
        <row r="3316">
          <cell r="B3316" t="str">
            <v>CNS Neuroscience &amp; Therapeutics</v>
          </cell>
          <cell r="C3316" t="str">
            <v>CNS NEUROSCI THER</v>
          </cell>
          <cell r="D3316" t="str">
            <v>1755-5930</v>
          </cell>
          <cell r="E3316" t="str">
            <v>3.495</v>
          </cell>
          <cell r="F3316" t="str">
            <v>Q2</v>
          </cell>
        </row>
        <row r="3317">
          <cell r="B3317" t="str">
            <v>JOURNAL OF NEUROPATHOLOGY AND EXPERIMENTAL NEUROLOGY</v>
          </cell>
          <cell r="C3317" t="str">
            <v>J NEUROPATH EXP NEUR</v>
          </cell>
          <cell r="D3317" t="str">
            <v>0022-3069</v>
          </cell>
          <cell r="E3317" t="str">
            <v>3.490</v>
          </cell>
          <cell r="F3317" t="str">
            <v>Q2</v>
          </cell>
        </row>
        <row r="3318">
          <cell r="B3318" t="str">
            <v>Cognitive Computation</v>
          </cell>
          <cell r="C3318" t="str">
            <v>COGN COMPUT</v>
          </cell>
          <cell r="D3318" t="str">
            <v>1866-9956</v>
          </cell>
          <cell r="E3318" t="str">
            <v>3.479</v>
          </cell>
          <cell r="F3318" t="str">
            <v>Q2</v>
          </cell>
        </row>
        <row r="3319">
          <cell r="B3319" t="str">
            <v>Current Neurology and Neuroscience Reports</v>
          </cell>
          <cell r="C3319" t="str">
            <v>CURR NEUROL NEUROSCI</v>
          </cell>
          <cell r="D3319" t="str">
            <v>1528-4042</v>
          </cell>
          <cell r="E3319" t="str">
            <v>3.478</v>
          </cell>
          <cell r="F3319" t="str">
            <v>Q2</v>
          </cell>
        </row>
        <row r="3320">
          <cell r="B3320" t="str">
            <v>JOURNAL OF ALZHEIMERS DISEASE</v>
          </cell>
          <cell r="C3320" t="str">
            <v>J ALZHEIMERS DIS</v>
          </cell>
          <cell r="D3320" t="str">
            <v>1387-2877</v>
          </cell>
          <cell r="E3320" t="str">
            <v>3.476</v>
          </cell>
          <cell r="F3320" t="str">
            <v>Q2</v>
          </cell>
        </row>
        <row r="3321">
          <cell r="B3321" t="str">
            <v>JOURNAL OF COGNITIVE NEUROSCIENCE</v>
          </cell>
          <cell r="C3321" t="str">
            <v>J COGNITIVE NEUROSCI</v>
          </cell>
          <cell r="D3321" t="str">
            <v>0898-929X</v>
          </cell>
          <cell r="E3321" t="str">
            <v>3.468</v>
          </cell>
          <cell r="F3321" t="str">
            <v>Q2</v>
          </cell>
        </row>
        <row r="3322">
          <cell r="B3322" t="str">
            <v>Molecular Brain</v>
          </cell>
          <cell r="C3322" t="str">
            <v>MOL BRAIN</v>
          </cell>
          <cell r="D3322" t="str">
            <v>1756-6606</v>
          </cell>
          <cell r="E3322" t="str">
            <v>3.449</v>
          </cell>
          <cell r="F3322" t="str">
            <v>Q2</v>
          </cell>
        </row>
        <row r="3323">
          <cell r="B3323" t="str">
            <v>BRAIN RESEARCH BULLETIN</v>
          </cell>
          <cell r="C3323" t="str">
            <v>BRAIN RES BULL</v>
          </cell>
          <cell r="D3323" t="str">
            <v>0361-9230</v>
          </cell>
          <cell r="E3323" t="str">
            <v>3.440</v>
          </cell>
          <cell r="F3323" t="str">
            <v>Q2</v>
          </cell>
        </row>
        <row r="3324">
          <cell r="B3324" t="str">
            <v>JOURNAL OF SLEEP RESEARCH</v>
          </cell>
          <cell r="C3324" t="str">
            <v>J SLEEP RES</v>
          </cell>
          <cell r="D3324" t="str">
            <v>0962-1105</v>
          </cell>
          <cell r="E3324" t="str">
            <v>3.433</v>
          </cell>
          <cell r="F3324" t="str">
            <v>Q2</v>
          </cell>
        </row>
        <row r="3325">
          <cell r="B3325" t="str">
            <v>Cognitive Neuroscience</v>
          </cell>
          <cell r="C3325" t="str">
            <v>COGN NEUROSCI-UK</v>
          </cell>
          <cell r="D3325" t="str">
            <v>1758-8928</v>
          </cell>
          <cell r="E3325" t="str">
            <v>3.417</v>
          </cell>
          <cell r="F3325" t="str">
            <v>Q2</v>
          </cell>
        </row>
        <row r="3326">
          <cell r="B3326" t="str">
            <v>JOURNAL OF HEADACHE AND PAIN</v>
          </cell>
          <cell r="C3326" t="str">
            <v>J HEADACHE PAIN</v>
          </cell>
          <cell r="D3326" t="str">
            <v>1129-2369</v>
          </cell>
          <cell r="E3326" t="str">
            <v>3.403</v>
          </cell>
          <cell r="F3326" t="str">
            <v>Q2</v>
          </cell>
        </row>
        <row r="3327">
          <cell r="B3327" t="str">
            <v>JOURNAL OF COMPARATIVE NEUROLOGY</v>
          </cell>
          <cell r="C3327" t="str">
            <v>J COMP NEUROL</v>
          </cell>
          <cell r="D3327" t="str">
            <v>0021-9967</v>
          </cell>
          <cell r="E3327" t="str">
            <v>3.400</v>
          </cell>
          <cell r="F3327" t="str">
            <v>Q2</v>
          </cell>
        </row>
        <row r="3328">
          <cell r="B3328" t="str">
            <v>JOURNAL OF NEUROENDOCRINOLOGY</v>
          </cell>
          <cell r="C3328" t="str">
            <v>J NEUROENDOCRINOL</v>
          </cell>
          <cell r="D3328" t="str">
            <v>0953-8194</v>
          </cell>
          <cell r="E3328" t="str">
            <v>3.392</v>
          </cell>
          <cell r="F3328" t="str">
            <v>Q2</v>
          </cell>
        </row>
        <row r="3329">
          <cell r="B3329" t="str">
            <v>NEUROSCIENCE</v>
          </cell>
          <cell r="C3329" t="str">
            <v>NEUROSCIENCE</v>
          </cell>
          <cell r="D3329" t="str">
            <v>0306-4522</v>
          </cell>
          <cell r="E3329" t="str">
            <v>3.382</v>
          </cell>
          <cell r="F3329" t="str">
            <v>Q2</v>
          </cell>
        </row>
        <row r="3330">
          <cell r="B3330" t="str">
            <v>NUTRITIONAL NEUROSCIENCE</v>
          </cell>
          <cell r="C3330" t="str">
            <v>NUTR NEUROSCI</v>
          </cell>
          <cell r="D3330" t="str">
            <v>1028-415X</v>
          </cell>
          <cell r="E3330" t="str">
            <v>3.313</v>
          </cell>
          <cell r="F3330" t="str">
            <v>Q2</v>
          </cell>
        </row>
        <row r="3331">
          <cell r="B3331" t="str">
            <v>MOLECULAR AND CELLULAR NEUROSCIENCE</v>
          </cell>
          <cell r="C3331" t="str">
            <v>MOL CELL NEUROSCI</v>
          </cell>
          <cell r="D3331" t="str">
            <v>1044-7431</v>
          </cell>
          <cell r="E3331" t="str">
            <v>3.312</v>
          </cell>
          <cell r="F3331" t="str">
            <v>Q2</v>
          </cell>
        </row>
        <row r="3332">
          <cell r="B3332" t="str">
            <v>Current Alzheimer Research</v>
          </cell>
          <cell r="C3332" t="str">
            <v>CURR ALZHEIMER RES</v>
          </cell>
          <cell r="D3332" t="str">
            <v>1567-2050</v>
          </cell>
          <cell r="E3332" t="str">
            <v>3.289</v>
          </cell>
          <cell r="F3332" t="str">
            <v>Q2</v>
          </cell>
        </row>
        <row r="3333">
          <cell r="B3333" t="str">
            <v>NEUROBIOLOGY OF LEARNING AND MEMORY</v>
          </cell>
          <cell r="C3333" t="str">
            <v>NEUROBIOL LEARN MEM</v>
          </cell>
          <cell r="D3333" t="str">
            <v>1074-7427</v>
          </cell>
          <cell r="E3333" t="str">
            <v>3.244</v>
          </cell>
          <cell r="F3333" t="str">
            <v>Q2</v>
          </cell>
        </row>
        <row r="3334">
          <cell r="B3334" t="str">
            <v>CHEMICAL SENSES</v>
          </cell>
          <cell r="C3334" t="str">
            <v>CHEM SENSES</v>
          </cell>
          <cell r="D3334" t="str">
            <v>0379-864X</v>
          </cell>
          <cell r="E3334" t="str">
            <v>3.235</v>
          </cell>
          <cell r="F3334" t="str">
            <v>Q2</v>
          </cell>
        </row>
        <row r="3335">
          <cell r="B3335" t="str">
            <v>JOURNAL OF NEUROVIROLOGY</v>
          </cell>
          <cell r="C3335" t="str">
            <v>J NEUROVIROL</v>
          </cell>
          <cell r="D3335" t="str">
            <v>1355-0284</v>
          </cell>
          <cell r="E3335" t="str">
            <v>3.228</v>
          </cell>
          <cell r="F3335" t="str">
            <v>Q2</v>
          </cell>
        </row>
        <row r="3336">
          <cell r="B3336" t="str">
            <v>PSYCHOPHARMACOLOGY</v>
          </cell>
          <cell r="C3336" t="str">
            <v>PSYCHOPHARMACOLOGY</v>
          </cell>
          <cell r="D3336" t="str">
            <v>0033-3158</v>
          </cell>
          <cell r="E3336" t="str">
            <v>3.222</v>
          </cell>
          <cell r="F3336" t="str">
            <v>Q2</v>
          </cell>
        </row>
        <row r="3337">
          <cell r="B3337" t="str">
            <v>Molecular Pain</v>
          </cell>
          <cell r="C3337" t="str">
            <v>MOL PAIN</v>
          </cell>
          <cell r="D3337" t="str">
            <v>1744-8069</v>
          </cell>
          <cell r="E3337" t="str">
            <v>3.205</v>
          </cell>
          <cell r="F3337" t="str">
            <v>Q2</v>
          </cell>
        </row>
        <row r="3338">
          <cell r="B3338" t="str">
            <v>CEREBELLUM</v>
          </cell>
          <cell r="C3338" t="str">
            <v>CEREBELLUM</v>
          </cell>
          <cell r="D3338" t="str">
            <v>1473-4222</v>
          </cell>
          <cell r="E3338" t="str">
            <v>3.199</v>
          </cell>
          <cell r="F3338" t="str">
            <v>Q2</v>
          </cell>
        </row>
        <row r="3339">
          <cell r="B3339" t="str">
            <v>PSYCHIATRY AND CLINICAL NEUROSCIENCES</v>
          </cell>
          <cell r="C3339" t="str">
            <v>PSYCHIAT CLIN NEUROS</v>
          </cell>
          <cell r="D3339" t="str">
            <v>1323-1316</v>
          </cell>
          <cell r="E3339" t="str">
            <v>3.199</v>
          </cell>
          <cell r="F3339" t="str">
            <v>Q2</v>
          </cell>
        </row>
        <row r="3340">
          <cell r="B3340" t="str">
            <v>Purinergic Signalling</v>
          </cell>
          <cell r="C3340" t="str">
            <v>PURINERG SIGNAL</v>
          </cell>
          <cell r="D3340" t="str">
            <v>1573-9538</v>
          </cell>
          <cell r="E3340" t="str">
            <v>3.190</v>
          </cell>
          <cell r="F3340" t="str">
            <v>Q2</v>
          </cell>
        </row>
        <row r="3341">
          <cell r="B3341" t="str">
            <v>NEUROTOXICITY RESEARCH</v>
          </cell>
          <cell r="C3341" t="str">
            <v>NEUROTOX RES</v>
          </cell>
          <cell r="D3341" t="str">
            <v>1029-8428</v>
          </cell>
          <cell r="E3341" t="str">
            <v>3.186</v>
          </cell>
          <cell r="F3341" t="str">
            <v>Q2</v>
          </cell>
        </row>
        <row r="3342">
          <cell r="B3342" t="str">
            <v>Progress in Brain Research</v>
          </cell>
          <cell r="C3342" t="str">
            <v>PROG BRAIN RES</v>
          </cell>
          <cell r="D3342" t="str">
            <v>0079-6123</v>
          </cell>
          <cell r="E3342" t="str">
            <v>3.174</v>
          </cell>
          <cell r="F3342" t="str">
            <v>Q2</v>
          </cell>
        </row>
        <row r="3343">
          <cell r="B3343" t="str">
            <v>BEHAVIOURAL BRAIN RESEARCH</v>
          </cell>
          <cell r="C3343" t="str">
            <v>BEHAV BRAIN RES</v>
          </cell>
          <cell r="D3343" t="str">
            <v>0166-4328</v>
          </cell>
          <cell r="E3343" t="str">
            <v>3.173</v>
          </cell>
          <cell r="F3343" t="str">
            <v>Q2</v>
          </cell>
        </row>
        <row r="3344">
          <cell r="B3344" t="str">
            <v>Journal of Parkinsons Disease</v>
          </cell>
          <cell r="C3344" t="str">
            <v>J PARKINSON DIS</v>
          </cell>
          <cell r="D3344" t="str">
            <v>1877-7171</v>
          </cell>
          <cell r="E3344" t="str">
            <v>3.172</v>
          </cell>
          <cell r="F3344" t="str">
            <v>Q2</v>
          </cell>
        </row>
        <row r="3345">
          <cell r="B3345" t="str">
            <v>NEURAL PLASTICITY</v>
          </cell>
          <cell r="C3345" t="str">
            <v>NEURAL PLAST</v>
          </cell>
          <cell r="D3345" t="str">
            <v>2090-5904</v>
          </cell>
          <cell r="E3345" t="str">
            <v>3.161</v>
          </cell>
          <cell r="F3345" t="str">
            <v>Q2</v>
          </cell>
        </row>
        <row r="3346">
          <cell r="B3346" t="str">
            <v>Neuroscience Bulletin</v>
          </cell>
          <cell r="C3346" t="str">
            <v>NEUROSCI BULL</v>
          </cell>
          <cell r="D3346" t="str">
            <v>1673-7067</v>
          </cell>
          <cell r="E3346" t="str">
            <v>3.155</v>
          </cell>
          <cell r="F3346" t="str">
            <v>Q2</v>
          </cell>
        </row>
        <row r="3347">
          <cell r="B3347" t="str">
            <v>Frontiers in Neuroanatomy</v>
          </cell>
          <cell r="C3347" t="str">
            <v>FRONT NEUROANAT</v>
          </cell>
          <cell r="D3347" t="str">
            <v>1662-5129</v>
          </cell>
          <cell r="E3347" t="str">
            <v>3.152</v>
          </cell>
          <cell r="F3347" t="str">
            <v>Q2</v>
          </cell>
        </row>
        <row r="3348">
          <cell r="B3348" t="str">
            <v>Frontiers in Behavioral Neuroscience</v>
          </cell>
          <cell r="C3348" t="str">
            <v>FRONT BEHAV NEUROSCI</v>
          </cell>
          <cell r="D3348" t="str">
            <v>1662-5153</v>
          </cell>
          <cell r="E3348" t="str">
            <v>3.138</v>
          </cell>
          <cell r="F3348" t="str">
            <v>Q2</v>
          </cell>
        </row>
        <row r="3349">
          <cell r="B3349" t="str">
            <v>Frontiers in Neural Circuits</v>
          </cell>
          <cell r="C3349" t="str">
            <v>FRONT NEURAL CIRCUIT</v>
          </cell>
          <cell r="D3349" t="str">
            <v>1662-5110</v>
          </cell>
          <cell r="E3349" t="str">
            <v>3.131</v>
          </cell>
          <cell r="F3349" t="str">
            <v>Q2</v>
          </cell>
        </row>
        <row r="3350">
          <cell r="B3350" t="str">
            <v>BRAIN RESEARCH</v>
          </cell>
          <cell r="C3350" t="str">
            <v>BRAIN RES</v>
          </cell>
          <cell r="D3350" t="str">
            <v>0006-8993</v>
          </cell>
          <cell r="E3350" t="str">
            <v>3.125</v>
          </cell>
          <cell r="F3350" t="str">
            <v>Q2</v>
          </cell>
        </row>
        <row r="3351">
          <cell r="B3351" t="str">
            <v>PSYCHOPHYSIOLOGY</v>
          </cell>
          <cell r="C3351" t="str">
            <v>PSYCHOPHYSIOLOGY</v>
          </cell>
          <cell r="D3351" t="str">
            <v>0048-5772</v>
          </cell>
          <cell r="E3351" t="str">
            <v>3.118</v>
          </cell>
          <cell r="F3351" t="str">
            <v>Q2</v>
          </cell>
        </row>
        <row r="3352">
          <cell r="B3352" t="str">
            <v>NEUROTOXICOLOGY</v>
          </cell>
          <cell r="C3352" t="str">
            <v>NEUROTOXICOLOGY</v>
          </cell>
          <cell r="D3352" t="str">
            <v>0161-813X</v>
          </cell>
          <cell r="E3352" t="str">
            <v>3.076</v>
          </cell>
          <cell r="F3352" t="str">
            <v>Q2</v>
          </cell>
        </row>
        <row r="3353">
          <cell r="B3353" t="str">
            <v>Frontiers in Neuroinformatics</v>
          </cell>
          <cell r="C3353" t="str">
            <v>FRONT NEUROINFORM</v>
          </cell>
          <cell r="D3353" t="str">
            <v>1662-5196</v>
          </cell>
          <cell r="E3353" t="str">
            <v>3.074</v>
          </cell>
          <cell r="F3353" t="str">
            <v>Q2</v>
          </cell>
        </row>
        <row r="3354">
          <cell r="B3354" t="str">
            <v>NEUROLOGIC CLINICS</v>
          </cell>
          <cell r="C3354" t="str">
            <v>NEUROL CLIN</v>
          </cell>
          <cell r="D3354" t="str">
            <v>0733-8619</v>
          </cell>
          <cell r="E3354" t="str">
            <v>3.072</v>
          </cell>
          <cell r="F3354" t="str">
            <v>Q2</v>
          </cell>
        </row>
        <row r="3355">
          <cell r="B3355" t="str">
            <v>STRESS-THE INTERNATIONAL JOURNAL ON THE BIOLOGY OF STRESS</v>
          </cell>
          <cell r="C3355" t="str">
            <v>STRESS</v>
          </cell>
          <cell r="D3355" t="str">
            <v>1025-3890</v>
          </cell>
          <cell r="E3355" t="str">
            <v>3.047</v>
          </cell>
          <cell r="F3355" t="str">
            <v>Q3</v>
          </cell>
        </row>
        <row r="3356">
          <cell r="B3356" t="str">
            <v>EUROPEAN JOURNAL OF PAIN</v>
          </cell>
          <cell r="C3356" t="str">
            <v>EUR J PAIN</v>
          </cell>
          <cell r="D3356" t="str">
            <v>1090-3801</v>
          </cell>
          <cell r="E3356" t="str">
            <v>2.991</v>
          </cell>
          <cell r="F3356" t="str">
            <v>Q3</v>
          </cell>
        </row>
        <row r="3357">
          <cell r="B3357" t="str">
            <v>NEUROMOLECULAR MEDICINE</v>
          </cell>
          <cell r="C3357" t="str">
            <v>NEUROMOL MED</v>
          </cell>
          <cell r="D3357" t="str">
            <v>1535-1084</v>
          </cell>
          <cell r="E3357" t="str">
            <v>2.952</v>
          </cell>
          <cell r="F3357" t="str">
            <v>Q3</v>
          </cell>
        </row>
        <row r="3358">
          <cell r="B3358" t="str">
            <v>NEUROPEPTIDES</v>
          </cell>
          <cell r="C3358" t="str">
            <v>NEUROPEPTIDES</v>
          </cell>
          <cell r="D3358" t="str">
            <v>0143-4179</v>
          </cell>
          <cell r="E3358" t="str">
            <v>2.915</v>
          </cell>
          <cell r="F3358" t="str">
            <v>Q3</v>
          </cell>
        </row>
        <row r="3359">
          <cell r="B3359" t="str">
            <v>IEEE Transactions on Autonomous Mental Development</v>
          </cell>
          <cell r="C3359" t="str">
            <v>IEEE T AUTON MENT DE</v>
          </cell>
          <cell r="D3359" t="str">
            <v>1943-0604</v>
          </cell>
          <cell r="E3359" t="str">
            <v>2.889</v>
          </cell>
          <cell r="F3359" t="str">
            <v>Q3</v>
          </cell>
        </row>
        <row r="3360">
          <cell r="B3360" t="str">
            <v>NEUROPSYCHOLOGIA</v>
          </cell>
          <cell r="C3360" t="str">
            <v>NEUROPSYCHOLOGIA</v>
          </cell>
          <cell r="D3360" t="str">
            <v>0028-3932</v>
          </cell>
          <cell r="E3360" t="str">
            <v>2.888</v>
          </cell>
          <cell r="F3360" t="str">
            <v>Q3</v>
          </cell>
        </row>
        <row r="3361">
          <cell r="B3361" t="str">
            <v>Frontiers in Human Neuroscience</v>
          </cell>
          <cell r="C3361" t="str">
            <v>FRONT HUM NEUROSCI</v>
          </cell>
          <cell r="D3361" t="str">
            <v>1662-5161</v>
          </cell>
          <cell r="E3361" t="str">
            <v>2.871</v>
          </cell>
          <cell r="F3361" t="str">
            <v>Q3</v>
          </cell>
        </row>
        <row r="3362">
          <cell r="B3362" t="str">
            <v>INTERNATIONAL JOURNAL OF PSYCHOPHYSIOLOGY</v>
          </cell>
          <cell r="C3362" t="str">
            <v>INT J PSYCHOPHYSIOL</v>
          </cell>
          <cell r="D3362" t="str">
            <v>0167-8760</v>
          </cell>
          <cell r="E3362" t="str">
            <v>2.868</v>
          </cell>
          <cell r="F3362" t="str">
            <v>Q3</v>
          </cell>
        </row>
        <row r="3363">
          <cell r="B3363" t="str">
            <v>JOURNAL OF VESTIBULAR RESEARCH-EQUILIBRIUM &amp; ORIENTATION</v>
          </cell>
          <cell r="C3363" t="str">
            <v>J VESTIBUL RES-EQUIL</v>
          </cell>
          <cell r="D3363" t="str">
            <v>0957-4271</v>
          </cell>
          <cell r="E3363" t="str">
            <v>2.865</v>
          </cell>
          <cell r="F3363" t="str">
            <v>Q3</v>
          </cell>
        </row>
        <row r="3364">
          <cell r="B3364" t="str">
            <v>BRAIN AND LANGUAGE</v>
          </cell>
          <cell r="C3364" t="str">
            <v>BRAIN LANG</v>
          </cell>
          <cell r="D3364" t="str">
            <v>0093-934X</v>
          </cell>
          <cell r="E3364" t="str">
            <v>2.851</v>
          </cell>
          <cell r="F3364" t="str">
            <v>Q3</v>
          </cell>
        </row>
        <row r="3365">
          <cell r="B3365" t="str">
            <v>NEUROPSYCHOLOGICAL REHABILITATION</v>
          </cell>
          <cell r="C3365" t="str">
            <v>NEUROPSYCHOL REHABIL</v>
          </cell>
          <cell r="D3365" t="str">
            <v>0960-2011</v>
          </cell>
          <cell r="E3365" t="str">
            <v>2.842</v>
          </cell>
          <cell r="F3365" t="str">
            <v>Q3</v>
          </cell>
        </row>
        <row r="3366">
          <cell r="B3366" t="str">
            <v>SEIZURE-EUROPEAN JOURNAL OF EPILEPSY</v>
          </cell>
          <cell r="C3366" t="str">
            <v>SEIZURE-EUR J EPILEP</v>
          </cell>
          <cell r="D3366" t="str">
            <v>1059-1311</v>
          </cell>
          <cell r="E3366" t="str">
            <v>2.839</v>
          </cell>
          <cell r="F3366" t="str">
            <v>Q3</v>
          </cell>
        </row>
        <row r="3367">
          <cell r="B3367" t="str">
            <v>EUROPEAN JOURNAL OF NEUROSCIENCE</v>
          </cell>
          <cell r="C3367" t="str">
            <v>EUR J NEUROSCI</v>
          </cell>
          <cell r="D3367" t="str">
            <v>0953-816X</v>
          </cell>
          <cell r="E3367" t="str">
            <v>2.832</v>
          </cell>
          <cell r="F3367" t="str">
            <v>Q3</v>
          </cell>
        </row>
        <row r="3368">
          <cell r="B3368" t="str">
            <v>HEARING RESEARCH</v>
          </cell>
          <cell r="C3368" t="str">
            <v>HEARING RES</v>
          </cell>
          <cell r="D3368" t="str">
            <v>0378-5955</v>
          </cell>
          <cell r="E3368" t="str">
            <v>2.824</v>
          </cell>
          <cell r="F3368" t="str">
            <v>Q3</v>
          </cell>
        </row>
        <row r="3369">
          <cell r="B3369" t="str">
            <v>NEUROTOXICOLOGY AND TERATOLOGY</v>
          </cell>
          <cell r="C3369" t="str">
            <v>NEUROTOXICOL TERATOL</v>
          </cell>
          <cell r="D3369" t="str">
            <v>0892-0362</v>
          </cell>
          <cell r="E3369" t="str">
            <v>2.811</v>
          </cell>
          <cell r="F3369" t="str">
            <v>Q3</v>
          </cell>
        </row>
        <row r="3370">
          <cell r="B3370" t="str">
            <v>Neurodegenerative Diseases</v>
          </cell>
          <cell r="C3370" t="str">
            <v>NEURODEGENER DIS</v>
          </cell>
          <cell r="D3370" t="str">
            <v>1660-2854</v>
          </cell>
          <cell r="E3370" t="str">
            <v>2.785</v>
          </cell>
          <cell r="F3370" t="str">
            <v>Q3</v>
          </cell>
        </row>
        <row r="3371">
          <cell r="B3371" t="str">
            <v>JOURNAL OF THE INTERNATIONAL NEUROPSYCHOLOGICAL SOCIETY</v>
          </cell>
          <cell r="C3371" t="str">
            <v>J INT NEUROPSYCH SOC</v>
          </cell>
          <cell r="D3371" t="str">
            <v>1355-6177</v>
          </cell>
          <cell r="E3371" t="str">
            <v>2.777</v>
          </cell>
          <cell r="F3371" t="str">
            <v>Q3</v>
          </cell>
        </row>
        <row r="3372">
          <cell r="B3372" t="str">
            <v>JOURNAL OF NEURAL TRANSMISSION</v>
          </cell>
          <cell r="C3372" t="str">
            <v>J NEURAL TRANSM</v>
          </cell>
          <cell r="D3372" t="str">
            <v>0300-9564</v>
          </cell>
          <cell r="E3372" t="str">
            <v>2.776</v>
          </cell>
          <cell r="F3372" t="str">
            <v>Q3</v>
          </cell>
        </row>
        <row r="3373">
          <cell r="B3373" t="str">
            <v>NEUROCHEMICAL RESEARCH</v>
          </cell>
          <cell r="C3373" t="str">
            <v>NEUROCHEM RES</v>
          </cell>
          <cell r="D3373" t="str">
            <v>0364-3190</v>
          </cell>
          <cell r="E3373" t="str">
            <v>2.772</v>
          </cell>
          <cell r="F3373" t="str">
            <v>Q3</v>
          </cell>
        </row>
        <row r="3374">
          <cell r="B3374" t="str">
            <v>JARO-JOURNAL OF THE ASSOCIATION FOR RESEARCH IN OTOLARYNGOLOGY</v>
          </cell>
          <cell r="C3374" t="str">
            <v>JARO-J ASSOC RES OTO</v>
          </cell>
          <cell r="D3374" t="str">
            <v>1525-3961</v>
          </cell>
          <cell r="E3374" t="str">
            <v>2.716</v>
          </cell>
          <cell r="F3374" t="str">
            <v>Q3</v>
          </cell>
        </row>
        <row r="3375">
          <cell r="B3375" t="str">
            <v>BRAIN TOPOGRAPHY</v>
          </cell>
          <cell r="C3375" t="str">
            <v>BRAIN TOPOGR</v>
          </cell>
          <cell r="D3375" t="str">
            <v>0896-0267</v>
          </cell>
          <cell r="E3375" t="str">
            <v>2.703</v>
          </cell>
          <cell r="F3375" t="str">
            <v>Q3</v>
          </cell>
        </row>
        <row r="3376">
          <cell r="B3376" t="str">
            <v>NEUROPSYCHOLOGY</v>
          </cell>
          <cell r="C3376" t="str">
            <v>NEUROPSYCHOLOGY</v>
          </cell>
          <cell r="D3376" t="str">
            <v>0894-4105</v>
          </cell>
          <cell r="E3376" t="str">
            <v>2.699</v>
          </cell>
          <cell r="F3376" t="str">
            <v>Q3</v>
          </cell>
        </row>
        <row r="3377">
          <cell r="B3377" t="str">
            <v>LEARNING &amp; MEMORY</v>
          </cell>
          <cell r="C3377" t="str">
            <v>LEARN MEMORY</v>
          </cell>
          <cell r="D3377" t="str">
            <v>1072-0502</v>
          </cell>
          <cell r="E3377" t="str">
            <v>2.671</v>
          </cell>
          <cell r="F3377" t="str">
            <v>Q3</v>
          </cell>
        </row>
        <row r="3378">
          <cell r="B3378" t="str">
            <v>JOURNAL OF NEUROSCIENCE METHODS</v>
          </cell>
          <cell r="C3378" t="str">
            <v>J NEUROSCI METH</v>
          </cell>
          <cell r="D3378" t="str">
            <v>0165-0270</v>
          </cell>
          <cell r="E3378" t="str">
            <v>2.668</v>
          </cell>
          <cell r="F3378" t="str">
            <v>Q3</v>
          </cell>
        </row>
        <row r="3379">
          <cell r="B3379" t="str">
            <v>JOURNAL OF NEUROSCIENCE RESEARCH</v>
          </cell>
          <cell r="C3379" t="str">
            <v>J NEUROSCI RES</v>
          </cell>
          <cell r="D3379" t="str">
            <v>0360-4012</v>
          </cell>
          <cell r="E3379" t="str">
            <v>2.662</v>
          </cell>
          <cell r="F3379" t="str">
            <v>Q3</v>
          </cell>
        </row>
        <row r="3380">
          <cell r="B3380" t="str">
            <v>JOURNAL OF NEUROIMMUNOLOGY</v>
          </cell>
          <cell r="C3380" t="str">
            <v>J NEUROIMMUNOL</v>
          </cell>
          <cell r="D3380" t="str">
            <v>0165-5728</v>
          </cell>
          <cell r="E3380" t="str">
            <v>2.655</v>
          </cell>
          <cell r="F3380" t="str">
            <v>Q3</v>
          </cell>
        </row>
        <row r="3381">
          <cell r="B3381" t="str">
            <v>Frontiers in Neurorobotics</v>
          </cell>
          <cell r="C3381" t="str">
            <v>FRONT NEUROROBOTICS</v>
          </cell>
          <cell r="D3381" t="str">
            <v>1662-5218</v>
          </cell>
          <cell r="E3381" t="str">
            <v>2.606</v>
          </cell>
          <cell r="F3381" t="str">
            <v>Q3</v>
          </cell>
        </row>
        <row r="3382">
          <cell r="B3382" t="str">
            <v>AUTONOMIC NEUROSCIENCE-BASIC &amp; CLINICAL</v>
          </cell>
          <cell r="C3382" t="str">
            <v>AUTON NEUROSCI-BASIC</v>
          </cell>
          <cell r="D3382" t="str">
            <v>1566-0702</v>
          </cell>
          <cell r="E3382" t="str">
            <v>2.605</v>
          </cell>
          <cell r="F3382" t="str">
            <v>Q3</v>
          </cell>
        </row>
        <row r="3383">
          <cell r="B3383" t="str">
            <v>Developmental Neurobiology</v>
          </cell>
          <cell r="C3383" t="str">
            <v>DEV NEUROBIOL</v>
          </cell>
          <cell r="D3383" t="str">
            <v>1932-8451</v>
          </cell>
          <cell r="E3383" t="str">
            <v>2.598</v>
          </cell>
          <cell r="F3383" t="str">
            <v>Q3</v>
          </cell>
        </row>
        <row r="3384">
          <cell r="B3384" t="str">
            <v>REVIEWS IN THE NEUROSCIENCES</v>
          </cell>
          <cell r="C3384" t="str">
            <v>REV NEUROSCIENCE</v>
          </cell>
          <cell r="D3384" t="str">
            <v>0334-1763</v>
          </cell>
          <cell r="E3384" t="str">
            <v>2.590</v>
          </cell>
          <cell r="F3384" t="str">
            <v>Q3</v>
          </cell>
        </row>
        <row r="3385">
          <cell r="B3385" t="str">
            <v>Social Neuroscience</v>
          </cell>
          <cell r="C3385" t="str">
            <v>SOC NEUROSCI-UK</v>
          </cell>
          <cell r="D3385" t="str">
            <v>1747-0919</v>
          </cell>
          <cell r="E3385" t="str">
            <v>2.575</v>
          </cell>
          <cell r="F3385" t="str">
            <v>Q3</v>
          </cell>
        </row>
        <row r="3386">
          <cell r="B3386" t="str">
            <v>BRAIN AND COGNITION</v>
          </cell>
          <cell r="C3386" t="str">
            <v>BRAIN COGNITION</v>
          </cell>
          <cell r="D3386" t="str">
            <v>0278-2626</v>
          </cell>
          <cell r="E3386" t="str">
            <v>2.574</v>
          </cell>
          <cell r="F3386" t="str">
            <v>Q3</v>
          </cell>
        </row>
        <row r="3387">
          <cell r="B3387" t="str">
            <v>COGNITIVE AFFECTIVE &amp; BEHAVIORAL NEUROSCIENCE</v>
          </cell>
          <cell r="C3387" t="str">
            <v>COGN AFFECT BEHAV NE</v>
          </cell>
          <cell r="D3387" t="str">
            <v>1530-7026</v>
          </cell>
          <cell r="E3387" t="str">
            <v>2.565</v>
          </cell>
          <cell r="F3387" t="str">
            <v>Q3</v>
          </cell>
        </row>
        <row r="3388">
          <cell r="B3388" t="str">
            <v>JOURNAL OF THE PERIPHERAL NERVOUS SYSTEM</v>
          </cell>
          <cell r="C3388" t="str">
            <v>J PERIPHER NERV SYST</v>
          </cell>
          <cell r="D3388" t="str">
            <v>1085-9489</v>
          </cell>
          <cell r="E3388" t="str">
            <v>2.550</v>
          </cell>
          <cell r="F3388" t="str">
            <v>Q3</v>
          </cell>
        </row>
        <row r="3389">
          <cell r="B3389" t="str">
            <v>PHARMACOLOGY BIOCHEMISTRY AND BEHAVIOR</v>
          </cell>
          <cell r="C3389" t="str">
            <v>PHARMACOL BIOCHEM BE</v>
          </cell>
          <cell r="D3389" t="str">
            <v>0091-3057</v>
          </cell>
          <cell r="E3389" t="str">
            <v>2.538</v>
          </cell>
          <cell r="F3389" t="str">
            <v>Q3</v>
          </cell>
        </row>
        <row r="3390">
          <cell r="B3390" t="str">
            <v>BEHAVIORAL NEUROSCIENCE</v>
          </cell>
          <cell r="C3390" t="str">
            <v>BEHAV NEUROSCI</v>
          </cell>
          <cell r="D3390" t="str">
            <v>0735-7044</v>
          </cell>
          <cell r="E3390" t="str">
            <v>2.507</v>
          </cell>
          <cell r="F3390" t="str">
            <v>Q3</v>
          </cell>
        </row>
        <row r="3391">
          <cell r="B3391" t="str">
            <v>JOURNAL OF NEUROPHYSIOLOGY</v>
          </cell>
          <cell r="C3391" t="str">
            <v>J NEUROPHYSIOL</v>
          </cell>
          <cell r="D3391" t="str">
            <v>0022-3077</v>
          </cell>
          <cell r="E3391" t="str">
            <v>2.502</v>
          </cell>
          <cell r="F3391" t="str">
            <v>Q3</v>
          </cell>
        </row>
        <row r="3392">
          <cell r="B3392" t="str">
            <v>MUSCLE &amp; NERVE</v>
          </cell>
          <cell r="C3392" t="str">
            <v>MUSCLE NERVE</v>
          </cell>
          <cell r="D3392" t="str">
            <v>0148-639X</v>
          </cell>
          <cell r="E3392" t="str">
            <v>2.496</v>
          </cell>
          <cell r="F3392" t="str">
            <v>Q3</v>
          </cell>
        </row>
        <row r="3393">
          <cell r="B3393" t="str">
            <v>INTERNATIONAL JOURNAL OF DEVELOPMENTAL NEUROSCIENCE</v>
          </cell>
          <cell r="C3393" t="str">
            <v>INT J DEV NEUROSCI</v>
          </cell>
          <cell r="D3393" t="str">
            <v>0736-5748</v>
          </cell>
          <cell r="E3393" t="str">
            <v>2.495</v>
          </cell>
          <cell r="F3393" t="str">
            <v>Q3</v>
          </cell>
        </row>
        <row r="3394">
          <cell r="B3394" t="str">
            <v>NEUROMUSCULAR DISORDERS</v>
          </cell>
          <cell r="C3394" t="str">
            <v>NEUROMUSCULAR DISORD</v>
          </cell>
          <cell r="D3394" t="str">
            <v>0960-8966</v>
          </cell>
          <cell r="E3394" t="str">
            <v>2.487</v>
          </cell>
          <cell r="F3394" t="str">
            <v>Q3</v>
          </cell>
        </row>
        <row r="3395">
          <cell r="B3395" t="str">
            <v>JOURNAL OF MOLECULAR NEUROSCIENCE</v>
          </cell>
          <cell r="C3395" t="str">
            <v>J MOL NEUROSCI</v>
          </cell>
          <cell r="D3395" t="str">
            <v>0895-8696</v>
          </cell>
          <cell r="E3395" t="str">
            <v>2.454</v>
          </cell>
          <cell r="F3395" t="str">
            <v>Q3</v>
          </cell>
        </row>
        <row r="3396">
          <cell r="B3396" t="str">
            <v>Behavioral and Brain Functions</v>
          </cell>
          <cell r="C3396" t="str">
            <v>BEHAV BRAIN FUNCT</v>
          </cell>
          <cell r="D3396" t="str">
            <v>1744-9081</v>
          </cell>
          <cell r="E3396" t="str">
            <v>2.449</v>
          </cell>
          <cell r="F3396" t="str">
            <v>Q3</v>
          </cell>
        </row>
        <row r="3397">
          <cell r="B3397" t="str">
            <v>JOURNAL OF THE NEUROLOGICAL SCIENCES</v>
          </cell>
          <cell r="C3397" t="str">
            <v>J NEUROL SCI</v>
          </cell>
          <cell r="D3397" t="str">
            <v>0022-510X</v>
          </cell>
          <cell r="E3397" t="str">
            <v>2.448</v>
          </cell>
          <cell r="F3397" t="str">
            <v>Q3</v>
          </cell>
        </row>
        <row r="3398">
          <cell r="B3398" t="str">
            <v>METABOLIC BRAIN DISEASE</v>
          </cell>
          <cell r="C3398" t="str">
            <v>METAB BRAIN DIS</v>
          </cell>
          <cell r="D3398" t="str">
            <v>0885-7490</v>
          </cell>
          <cell r="E3398" t="str">
            <v>2.441</v>
          </cell>
          <cell r="F3398" t="str">
            <v>Q3</v>
          </cell>
        </row>
        <row r="3399">
          <cell r="B3399" t="str">
            <v>Journal of Mathematical Neuroscience</v>
          </cell>
          <cell r="C3399" t="str">
            <v>J MATH NEUROSCI</v>
          </cell>
          <cell r="D3399" t="str">
            <v>2190-8567</v>
          </cell>
          <cell r="E3399" t="str">
            <v>2.414</v>
          </cell>
          <cell r="F3399" t="str">
            <v>Q3</v>
          </cell>
        </row>
        <row r="3400">
          <cell r="B3400" t="str">
            <v>International Review of Neurobiology</v>
          </cell>
          <cell r="C3400" t="str">
            <v>INT REV NEUROBIOL</v>
          </cell>
          <cell r="D3400" t="str">
            <v>0074-7742</v>
          </cell>
          <cell r="E3400" t="str">
            <v>2.371</v>
          </cell>
          <cell r="F3400" t="str">
            <v>Q3</v>
          </cell>
        </row>
        <row r="3401">
          <cell r="B3401" t="str">
            <v>SYNAPSE</v>
          </cell>
          <cell r="C3401" t="str">
            <v>SYNAPSE</v>
          </cell>
          <cell r="D3401" t="str">
            <v>0887-4476</v>
          </cell>
          <cell r="E3401" t="str">
            <v>2.360</v>
          </cell>
          <cell r="F3401" t="str">
            <v>Q3</v>
          </cell>
        </row>
        <row r="3402">
          <cell r="B3402" t="str">
            <v>ACTA NEUROPSYCHIATRICA</v>
          </cell>
          <cell r="C3402" t="str">
            <v>ACTA NEUROPSYCHIATR</v>
          </cell>
          <cell r="D3402" t="str">
            <v>1601-5215</v>
          </cell>
          <cell r="E3402" t="str">
            <v>2.333</v>
          </cell>
          <cell r="F3402" t="str">
            <v>Q3</v>
          </cell>
        </row>
        <row r="3403">
          <cell r="B3403" t="str">
            <v>NEUROLOGICAL SCIENCES</v>
          </cell>
          <cell r="C3403" t="str">
            <v>NEUROL SCI</v>
          </cell>
          <cell r="D3403" t="str">
            <v>1590-1874</v>
          </cell>
          <cell r="E3403" t="str">
            <v>2.285</v>
          </cell>
          <cell r="F3403" t="str">
            <v>Q3</v>
          </cell>
        </row>
        <row r="3404">
          <cell r="B3404" t="str">
            <v>NEUROSCIENCE RESEARCH</v>
          </cell>
          <cell r="C3404" t="str">
            <v>NEUROSCI RES</v>
          </cell>
          <cell r="D3404" t="str">
            <v>0168-0102</v>
          </cell>
          <cell r="E3404" t="str">
            <v>2.277</v>
          </cell>
          <cell r="F3404" t="str">
            <v>Q3</v>
          </cell>
        </row>
        <row r="3405">
          <cell r="B3405" t="str">
            <v>GAIT &amp; POSTURE</v>
          </cell>
          <cell r="C3405" t="str">
            <v>GAIT POSTURE</v>
          </cell>
          <cell r="D3405" t="str">
            <v>0966-6362</v>
          </cell>
          <cell r="E3405" t="str">
            <v>2.273</v>
          </cell>
          <cell r="F3405" t="str">
            <v>Q3</v>
          </cell>
        </row>
        <row r="3406">
          <cell r="B3406" t="str">
            <v>NEUROIMMUNOMODULATION</v>
          </cell>
          <cell r="C3406" t="str">
            <v>NEUROIMMUNOMODULAT</v>
          </cell>
          <cell r="D3406" t="str">
            <v>1021-7401</v>
          </cell>
          <cell r="E3406" t="str">
            <v>2.238</v>
          </cell>
          <cell r="F3406" t="str">
            <v>Q3</v>
          </cell>
        </row>
        <row r="3407">
          <cell r="B3407" t="str">
            <v>Neural Regeneration Research</v>
          </cell>
          <cell r="C3407" t="str">
            <v>NEURAL REGEN RES</v>
          </cell>
          <cell r="D3407" t="str">
            <v>1673-5374</v>
          </cell>
          <cell r="E3407" t="str">
            <v>2.234</v>
          </cell>
          <cell r="F3407" t="str">
            <v>Q3</v>
          </cell>
        </row>
        <row r="3408">
          <cell r="B3408" t="str">
            <v>Brain and Behavior</v>
          </cell>
          <cell r="C3408" t="str">
            <v>BRAIN BEHAV</v>
          </cell>
          <cell r="D3408" t="str">
            <v>2162-3279</v>
          </cell>
          <cell r="E3408" t="str">
            <v>2.219</v>
          </cell>
          <cell r="F3408" t="str">
            <v>Q3</v>
          </cell>
        </row>
        <row r="3409">
          <cell r="B3409" t="str">
            <v>BMC NEUROSCIENCE</v>
          </cell>
          <cell r="C3409" t="str">
            <v>BMC NEUROSCI</v>
          </cell>
          <cell r="D3409" t="str">
            <v>1471-2202</v>
          </cell>
          <cell r="E3409" t="str">
            <v>2.173</v>
          </cell>
          <cell r="F3409" t="str">
            <v>Q3</v>
          </cell>
        </row>
        <row r="3410">
          <cell r="B3410" t="str">
            <v>NEUROLOGY INDIA</v>
          </cell>
          <cell r="C3410" t="str">
            <v>NEUROL INDIA</v>
          </cell>
          <cell r="D3410" t="str">
            <v>0028-3886</v>
          </cell>
          <cell r="E3410" t="str">
            <v>2.166</v>
          </cell>
          <cell r="F3410" t="str">
            <v>Q3</v>
          </cell>
        </row>
        <row r="3411">
          <cell r="B3411" t="str">
            <v>JOURNAL OF CHEMICAL NEUROANATOMY</v>
          </cell>
          <cell r="C3411" t="str">
            <v>J CHEM NEUROANAT</v>
          </cell>
          <cell r="D3411" t="str">
            <v>0891-0618</v>
          </cell>
          <cell r="E3411" t="str">
            <v>2.162</v>
          </cell>
          <cell r="F3411" t="str">
            <v>Q3</v>
          </cell>
        </row>
        <row r="3412">
          <cell r="B3412" t="str">
            <v>NEUROSCIENCE LETTERS</v>
          </cell>
          <cell r="C3412" t="str">
            <v>NEUROSCI LETT</v>
          </cell>
          <cell r="D3412" t="str">
            <v>0304-3940</v>
          </cell>
          <cell r="E3412" t="str">
            <v>2.159</v>
          </cell>
          <cell r="F3412" t="str">
            <v>Q3</v>
          </cell>
        </row>
        <row r="3413">
          <cell r="B3413" t="str">
            <v>DEVELOPMENTAL NEUROSCIENCE</v>
          </cell>
          <cell r="C3413" t="str">
            <v>DEV NEUROSCI-BASEL</v>
          </cell>
          <cell r="D3413" t="str">
            <v>0378-5866</v>
          </cell>
          <cell r="E3413" t="str">
            <v>2.133</v>
          </cell>
          <cell r="F3413" t="str">
            <v>Q3</v>
          </cell>
        </row>
        <row r="3414">
          <cell r="B3414" t="str">
            <v>Neural Development</v>
          </cell>
          <cell r="C3414" t="str">
            <v>NEURAL DEV</v>
          </cell>
          <cell r="D3414" t="str">
            <v>1749-8104</v>
          </cell>
          <cell r="E3414" t="str">
            <v>2.130</v>
          </cell>
          <cell r="F3414" t="str">
            <v>Q3</v>
          </cell>
        </row>
        <row r="3415">
          <cell r="B3415" t="str">
            <v>RESTORATIVE NEUROLOGY AND NEUROSCIENCE</v>
          </cell>
          <cell r="C3415" t="str">
            <v>RESTOR NEUROL NEUROS</v>
          </cell>
          <cell r="D3415" t="str">
            <v>0922-6028</v>
          </cell>
          <cell r="E3415" t="str">
            <v>2.101</v>
          </cell>
          <cell r="F3415" t="str">
            <v>Q3</v>
          </cell>
        </row>
        <row r="3416">
          <cell r="B3416" t="str">
            <v>Clinical Psychopharmacology and Neuroscience</v>
          </cell>
          <cell r="C3416" t="str">
            <v>CLIN PSYCHOPHARM NEU</v>
          </cell>
          <cell r="D3416" t="str">
            <v>1738-1088</v>
          </cell>
          <cell r="E3416" t="str">
            <v>2.090</v>
          </cell>
          <cell r="F3416" t="str">
            <v>Q3</v>
          </cell>
        </row>
        <row r="3417">
          <cell r="B3417" t="str">
            <v>CNS &amp; Neurological Disorders-Drug Targets</v>
          </cell>
          <cell r="C3417" t="str">
            <v>CNS NEUROL DISORD-DR</v>
          </cell>
          <cell r="D3417" t="str">
            <v>1871-5273</v>
          </cell>
          <cell r="E3417" t="str">
            <v>2.084</v>
          </cell>
          <cell r="F3417" t="str">
            <v>Q3</v>
          </cell>
        </row>
        <row r="3418">
          <cell r="B3418" t="str">
            <v>AUDIOLOGY AND NEURO-OTOLOGY</v>
          </cell>
          <cell r="C3418" t="str">
            <v>AUDIOL NEURO-OTOL</v>
          </cell>
          <cell r="D3418" t="str">
            <v>1420-3030</v>
          </cell>
          <cell r="E3418" t="str">
            <v>2.078</v>
          </cell>
          <cell r="F3418" t="str">
            <v>Q3</v>
          </cell>
        </row>
        <row r="3419">
          <cell r="B3419" t="str">
            <v>Frontiers in Computational Neuroscience</v>
          </cell>
          <cell r="C3419" t="str">
            <v>FRONT COMPUT NEUROSC</v>
          </cell>
          <cell r="D3419" t="str">
            <v>1662-5188</v>
          </cell>
          <cell r="E3419" t="str">
            <v>2.073</v>
          </cell>
          <cell r="F3419" t="str">
            <v>Q3</v>
          </cell>
        </row>
        <row r="3420">
          <cell r="B3420" t="str">
            <v>ACTA NEUROLOGICA BELGICA</v>
          </cell>
          <cell r="C3420" t="str">
            <v>ACTA NEUROL BELG</v>
          </cell>
          <cell r="D3420" t="str">
            <v>0300-9009</v>
          </cell>
          <cell r="E3420" t="str">
            <v>2.072</v>
          </cell>
          <cell r="F3420" t="str">
            <v>Q4</v>
          </cell>
        </row>
        <row r="3421">
          <cell r="B3421" t="str">
            <v>VISION RESEARCH</v>
          </cell>
          <cell r="C3421" t="str">
            <v>VISION RES</v>
          </cell>
          <cell r="D3421" t="str">
            <v>0042-6989</v>
          </cell>
          <cell r="E3421" t="str">
            <v>2.069</v>
          </cell>
          <cell r="F3421" t="str">
            <v>Q4</v>
          </cell>
        </row>
        <row r="3422">
          <cell r="B3422" t="str">
            <v>BRAIN INJURY</v>
          </cell>
          <cell r="C3422" t="str">
            <v>BRAIN INJURY</v>
          </cell>
          <cell r="D3422" t="str">
            <v>0269-9052</v>
          </cell>
          <cell r="E3422" t="str">
            <v>2.061</v>
          </cell>
          <cell r="F3422" t="str">
            <v>Q4</v>
          </cell>
        </row>
        <row r="3423">
          <cell r="B3423" t="str">
            <v>NEUROPHYSIOLOGIE CLINIQUE-CLINICAL NEUROPHYSIOLOGY</v>
          </cell>
          <cell r="C3423" t="str">
            <v>NEUROPHYSIOL CLIN</v>
          </cell>
          <cell r="D3423" t="str">
            <v>0987-7053</v>
          </cell>
          <cell r="E3423" t="str">
            <v>2.045</v>
          </cell>
          <cell r="F3423" t="str">
            <v>Q4</v>
          </cell>
        </row>
        <row r="3424">
          <cell r="B3424" t="str">
            <v>Cognitive Neurodynamics</v>
          </cell>
          <cell r="C3424" t="str">
            <v>COGN NEURODYNAMICS</v>
          </cell>
          <cell r="D3424" t="str">
            <v>1871-4080</v>
          </cell>
          <cell r="E3424" t="str">
            <v>2.000</v>
          </cell>
          <cell r="F3424" t="str">
            <v>Q4</v>
          </cell>
        </row>
        <row r="3425">
          <cell r="B3425" t="str">
            <v>JOURNAL OF CLINICAL NEUROPHYSIOLOGY</v>
          </cell>
          <cell r="C3425" t="str">
            <v>J CLIN NEUROPHYSIOL</v>
          </cell>
          <cell r="D3425" t="str">
            <v>0736-0258</v>
          </cell>
          <cell r="E3425" t="str">
            <v>1.982</v>
          </cell>
          <cell r="F3425" t="str">
            <v>Q4</v>
          </cell>
        </row>
        <row r="3426">
          <cell r="B3426" t="str">
            <v>JOURNAL OF COMPARATIVE PHYSIOLOGY A-NEUROETHOLOGY SENSORY NEURAL AND BEHAVIORAL PHYSIOLOGY</v>
          </cell>
          <cell r="C3426" t="str">
            <v>J COMP PHYSIOL A</v>
          </cell>
          <cell r="D3426" t="str">
            <v>0340-7594</v>
          </cell>
          <cell r="E3426" t="str">
            <v>1.970</v>
          </cell>
          <cell r="F3426" t="str">
            <v>Q4</v>
          </cell>
        </row>
        <row r="3427">
          <cell r="B3427" t="str">
            <v>IEEE Transactions on Cognitive and Developmental Systems</v>
          </cell>
          <cell r="C3427" t="str">
            <v>IEEE T COGN DEV SYST</v>
          </cell>
          <cell r="D3427" t="str">
            <v>2379-8920</v>
          </cell>
          <cell r="E3427" t="str">
            <v>1.952</v>
          </cell>
          <cell r="F3427" t="str">
            <v>Q4</v>
          </cell>
        </row>
        <row r="3428">
          <cell r="B3428" t="str">
            <v>VISUAL NEUROSCIENCE</v>
          </cell>
          <cell r="C3428" t="str">
            <v>VISUAL NEUROSCI</v>
          </cell>
          <cell r="D3428" t="str">
            <v>0952-5238</v>
          </cell>
          <cell r="E3428" t="str">
            <v>1.927</v>
          </cell>
          <cell r="F3428" t="str">
            <v>Q4</v>
          </cell>
        </row>
        <row r="3429">
          <cell r="B3429" t="str">
            <v>NEUROPATHOLOGY</v>
          </cell>
          <cell r="C3429" t="str">
            <v>NEUROPATHOLOGY</v>
          </cell>
          <cell r="D3429" t="str">
            <v>0919-6544</v>
          </cell>
          <cell r="E3429" t="str">
            <v>1.887</v>
          </cell>
          <cell r="F3429" t="str">
            <v>Q4</v>
          </cell>
        </row>
        <row r="3430">
          <cell r="B3430" t="str">
            <v>BEHAVIOURAL PHARMACOLOGY</v>
          </cell>
          <cell r="C3430" t="str">
            <v>BEHAV PHARMACOL</v>
          </cell>
          <cell r="D3430" t="str">
            <v>0955-8810</v>
          </cell>
          <cell r="E3430" t="str">
            <v>1.854</v>
          </cell>
          <cell r="F3430" t="str">
            <v>Q4</v>
          </cell>
        </row>
        <row r="3431">
          <cell r="B3431" t="str">
            <v>JOURNAL OF NEUROPSYCHIATRY AND CLINICAL NEUROSCIENCES</v>
          </cell>
          <cell r="C3431" t="str">
            <v>J NEUROPSYCH CLIN N</v>
          </cell>
          <cell r="D3431" t="str">
            <v>0895-0172</v>
          </cell>
          <cell r="E3431" t="str">
            <v>1.854</v>
          </cell>
          <cell r="F3431" t="str">
            <v>Q4</v>
          </cell>
        </row>
        <row r="3432">
          <cell r="B3432" t="str">
            <v>INTERNATIONAL JOURNAL OF NEUROSCIENCE</v>
          </cell>
          <cell r="C3432" t="str">
            <v>INT J NEUROSCI</v>
          </cell>
          <cell r="D3432" t="str">
            <v>0020-7454</v>
          </cell>
          <cell r="E3432" t="str">
            <v>1.848</v>
          </cell>
          <cell r="F3432" t="str">
            <v>Q4</v>
          </cell>
        </row>
        <row r="3433">
          <cell r="B3433" t="str">
            <v>HUMAN MOVEMENT SCIENCE</v>
          </cell>
          <cell r="C3433" t="str">
            <v>HUM MOVEMENT SCI</v>
          </cell>
          <cell r="D3433" t="str">
            <v>0167-9457</v>
          </cell>
          <cell r="E3433" t="str">
            <v>1.840</v>
          </cell>
          <cell r="F3433" t="str">
            <v>Q4</v>
          </cell>
        </row>
        <row r="3434">
          <cell r="B3434" t="str">
            <v>CLINICAL EEG AND NEUROSCIENCE</v>
          </cell>
          <cell r="C3434" t="str">
            <v>CLIN EEG NEUROSCI</v>
          </cell>
          <cell r="D3434" t="str">
            <v>1550-0594</v>
          </cell>
          <cell r="E3434" t="str">
            <v>1.807</v>
          </cell>
          <cell r="F3434" t="str">
            <v>Q4</v>
          </cell>
        </row>
        <row r="3435">
          <cell r="B3435" t="str">
            <v>EXPERIMENTAL BRAIN RESEARCH</v>
          </cell>
          <cell r="C3435" t="str">
            <v>EXP BRAIN RES</v>
          </cell>
          <cell r="D3435" t="str">
            <v>0014-4819</v>
          </cell>
          <cell r="E3435" t="str">
            <v>1.806</v>
          </cell>
          <cell r="F3435" t="str">
            <v>Q4</v>
          </cell>
        </row>
        <row r="3436">
          <cell r="B3436" t="str">
            <v>CURRENT NEUROVASCULAR RESEARCH</v>
          </cell>
          <cell r="C3436" t="str">
            <v>CURR NEUROVASC RES</v>
          </cell>
          <cell r="D3436" t="str">
            <v>1567-2026</v>
          </cell>
          <cell r="E3436" t="str">
            <v>1.716</v>
          </cell>
          <cell r="F3436" t="str">
            <v>Q4</v>
          </cell>
        </row>
        <row r="3437">
          <cell r="B3437" t="str">
            <v>JOURNAL OF MUSCULOSKELETAL &amp; NEURONAL INTERACTIONS</v>
          </cell>
          <cell r="C3437" t="str">
            <v>J MUSCULOSKEL NEURON</v>
          </cell>
          <cell r="D3437" t="str">
            <v>1108-7161</v>
          </cell>
          <cell r="E3437" t="str">
            <v>1.651</v>
          </cell>
          <cell r="F3437" t="str">
            <v>Q4</v>
          </cell>
        </row>
        <row r="3438">
          <cell r="B3438" t="str">
            <v>NEURAL COMPUTATION</v>
          </cell>
          <cell r="C3438" t="str">
            <v>NEURAL COMPUT</v>
          </cell>
          <cell r="D3438" t="str">
            <v>0899-7667</v>
          </cell>
          <cell r="E3438" t="str">
            <v>1.651</v>
          </cell>
          <cell r="F3438" t="str">
            <v>Q4</v>
          </cell>
        </row>
        <row r="3439">
          <cell r="B3439" t="str">
            <v>BRAIN BEHAVIOR AND EVOLUTION</v>
          </cell>
          <cell r="C3439" t="str">
            <v>BRAIN BEHAV EVOLUT</v>
          </cell>
          <cell r="D3439" t="str">
            <v>0006-8977</v>
          </cell>
          <cell r="E3439" t="str">
            <v>1.650</v>
          </cell>
          <cell r="F3439" t="str">
            <v>Q4</v>
          </cell>
        </row>
        <row r="3440">
          <cell r="B3440" t="str">
            <v>Computational Intelligence and Neuroscience</v>
          </cell>
          <cell r="C3440" t="str">
            <v>COMPUT INTEL NEUROSC</v>
          </cell>
          <cell r="D3440" t="str">
            <v>1687-5265</v>
          </cell>
          <cell r="E3440" t="str">
            <v>1.649</v>
          </cell>
          <cell r="F3440" t="str">
            <v>Q4</v>
          </cell>
        </row>
        <row r="3441">
          <cell r="B3441" t="str">
            <v>STEREOTACTIC AND FUNCTIONAL NEUROSURGERY</v>
          </cell>
          <cell r="C3441" t="str">
            <v>STEREOT FUNCT NEUROS</v>
          </cell>
          <cell r="D3441" t="str">
            <v>1011-6125</v>
          </cell>
          <cell r="E3441" t="str">
            <v>1.648</v>
          </cell>
          <cell r="F3441" t="str">
            <v>Q4</v>
          </cell>
        </row>
        <row r="3442">
          <cell r="B3442" t="str">
            <v>Chemosensory Perception</v>
          </cell>
          <cell r="C3442" t="str">
            <v>CHEMOSENS PERCEPT</v>
          </cell>
          <cell r="D3442" t="str">
            <v>1936-5802</v>
          </cell>
          <cell r="E3442" t="str">
            <v>1.641</v>
          </cell>
          <cell r="F3442" t="str">
            <v>Q4</v>
          </cell>
        </row>
        <row r="3443">
          <cell r="B3443" t="str">
            <v>JOURNAL OF CLINICAL NEUROSCIENCE</v>
          </cell>
          <cell r="C3443" t="str">
            <v>J CLIN NEUROSCI</v>
          </cell>
          <cell r="D3443" t="str">
            <v>0967-5868</v>
          </cell>
          <cell r="E3443" t="str">
            <v>1.640</v>
          </cell>
          <cell r="F3443" t="str">
            <v>Q4</v>
          </cell>
        </row>
        <row r="3444">
          <cell r="B3444" t="str">
            <v>CLINICAL AUTONOMIC RESEARCH</v>
          </cell>
          <cell r="C3444" t="str">
            <v>CLIN AUTON RES</v>
          </cell>
          <cell r="D3444" t="str">
            <v>0959-9851</v>
          </cell>
          <cell r="E3444" t="str">
            <v>1.635</v>
          </cell>
          <cell r="F3444" t="str">
            <v>Q4</v>
          </cell>
        </row>
        <row r="3445">
          <cell r="B3445" t="str">
            <v>INVERTEBRATE NEUROSCIENCE</v>
          </cell>
          <cell r="C3445" t="str">
            <v>INVERTEBR NEUROSCI</v>
          </cell>
          <cell r="D3445" t="str">
            <v>1354-2516</v>
          </cell>
          <cell r="E3445" t="str">
            <v>1.625</v>
          </cell>
          <cell r="F3445" t="str">
            <v>Q4</v>
          </cell>
        </row>
        <row r="3446">
          <cell r="B3446" t="str">
            <v>JOURNAL OF COMPUTATIONAL NEUROSCIENCE</v>
          </cell>
          <cell r="C3446" t="str">
            <v>J COMPUT NEUROSCI</v>
          </cell>
          <cell r="D3446" t="str">
            <v>0929-5313</v>
          </cell>
          <cell r="E3446" t="str">
            <v>1.606</v>
          </cell>
          <cell r="F3446" t="str">
            <v>Q4</v>
          </cell>
        </row>
        <row r="3447">
          <cell r="B3447" t="str">
            <v>Journal of Stroke &amp; Cerebrovascular Diseases</v>
          </cell>
          <cell r="C3447" t="str">
            <v>J STROKE CEREBROVASC</v>
          </cell>
          <cell r="D3447" t="str">
            <v>1052-3057</v>
          </cell>
          <cell r="E3447" t="str">
            <v>1.598</v>
          </cell>
          <cell r="F3447" t="str">
            <v>Q4</v>
          </cell>
        </row>
        <row r="3448">
          <cell r="B3448" t="str">
            <v>PSYCHIATRIC GENETICS</v>
          </cell>
          <cell r="C3448" t="str">
            <v>PSYCHIAT GENET</v>
          </cell>
          <cell r="D3448" t="str">
            <v>0955-8829</v>
          </cell>
          <cell r="E3448" t="str">
            <v>1.586</v>
          </cell>
          <cell r="F3448" t="str">
            <v>Q4</v>
          </cell>
        </row>
        <row r="3449">
          <cell r="B3449" t="str">
            <v>JOURNAL OF ELECTROMYOGRAPHY AND KINESIOLOGY</v>
          </cell>
          <cell r="C3449" t="str">
            <v>J ELECTROMYOGR KINES</v>
          </cell>
          <cell r="D3449" t="str">
            <v>1050-6411</v>
          </cell>
          <cell r="E3449" t="str">
            <v>1.568</v>
          </cell>
          <cell r="F3449" t="str">
            <v>Q4</v>
          </cell>
        </row>
        <row r="3450">
          <cell r="B3450" t="str">
            <v>EUROPEAN NEUROLOGY</v>
          </cell>
          <cell r="C3450" t="str">
            <v>EUR NEUROL</v>
          </cell>
          <cell r="D3450" t="str">
            <v>0014-3022</v>
          </cell>
          <cell r="E3450" t="str">
            <v>1.562</v>
          </cell>
          <cell r="F3450" t="str">
            <v>Q4</v>
          </cell>
        </row>
        <row r="3451">
          <cell r="B3451" t="str">
            <v>JOURNAL OF NEUROLINGUISTICS</v>
          </cell>
          <cell r="C3451" t="str">
            <v>J NEUROLINGUIST</v>
          </cell>
          <cell r="D3451" t="str">
            <v>0911-6044</v>
          </cell>
          <cell r="E3451" t="str">
            <v>1.547</v>
          </cell>
          <cell r="F3451" t="str">
            <v>Q4</v>
          </cell>
        </row>
        <row r="3452">
          <cell r="B3452" t="str">
            <v>JOURNAL OF NEUROGENETICS</v>
          </cell>
          <cell r="C3452" t="str">
            <v>J NEUROGENET</v>
          </cell>
          <cell r="D3452" t="str">
            <v>0167-7063</v>
          </cell>
          <cell r="E3452" t="str">
            <v>1.536</v>
          </cell>
          <cell r="F3452" t="str">
            <v>Q4</v>
          </cell>
        </row>
        <row r="3453">
          <cell r="B3453" t="str">
            <v>JOURNAL OF MOTOR BEHAVIOR</v>
          </cell>
          <cell r="C3453" t="str">
            <v>J MOTOR BEHAV</v>
          </cell>
          <cell r="D3453" t="str">
            <v>0022-2895</v>
          </cell>
          <cell r="E3453" t="str">
            <v>1.513</v>
          </cell>
          <cell r="F3453" t="str">
            <v>Q4</v>
          </cell>
        </row>
        <row r="3454">
          <cell r="B3454" t="str">
            <v>ACTA NEUROBIOLOGIAE EXPERIMENTALIS</v>
          </cell>
          <cell r="C3454" t="str">
            <v>ACTA NEUROBIOL EXP</v>
          </cell>
          <cell r="D3454" t="str">
            <v>0065-1400</v>
          </cell>
          <cell r="E3454" t="str">
            <v>1.500</v>
          </cell>
          <cell r="F3454" t="str">
            <v>Q4</v>
          </cell>
        </row>
        <row r="3455">
          <cell r="B3455" t="str">
            <v>NEUROLOGICAL RESEARCH</v>
          </cell>
          <cell r="C3455" t="str">
            <v>NEUROL RES</v>
          </cell>
          <cell r="D3455" t="str">
            <v>0161-6412</v>
          </cell>
          <cell r="E3455" t="str">
            <v>1.449</v>
          </cell>
          <cell r="F3455" t="str">
            <v>Q4</v>
          </cell>
        </row>
        <row r="3456">
          <cell r="B3456" t="str">
            <v>BIOLOGICAL CYBERNETICS</v>
          </cell>
          <cell r="C3456" t="str">
            <v>BIOL CYBERN</v>
          </cell>
          <cell r="D3456" t="str">
            <v>0340-1200</v>
          </cell>
          <cell r="E3456" t="str">
            <v>1.440</v>
          </cell>
          <cell r="F3456" t="str">
            <v>Q4</v>
          </cell>
        </row>
        <row r="3457">
          <cell r="B3457" t="str">
            <v>Cognitive Systems Research</v>
          </cell>
          <cell r="C3457" t="str">
            <v>COGN SYST RES</v>
          </cell>
          <cell r="D3457" t="str">
            <v>1389-0417</v>
          </cell>
          <cell r="E3457" t="str">
            <v>1.425</v>
          </cell>
          <cell r="F3457" t="str">
            <v>Q4</v>
          </cell>
        </row>
        <row r="3458">
          <cell r="B3458" t="str">
            <v>NEUROPSYCHOBIOLOGY</v>
          </cell>
          <cell r="C3458" t="str">
            <v>NEUROPSYCHOBIOLOGY</v>
          </cell>
          <cell r="D3458" t="str">
            <v>0302-282X</v>
          </cell>
          <cell r="E3458" t="str">
            <v>1.421</v>
          </cell>
          <cell r="F3458" t="str">
            <v>Q4</v>
          </cell>
        </row>
        <row r="3459">
          <cell r="B3459" t="str">
            <v>FOLIA NEUROPATHOLOGICA</v>
          </cell>
          <cell r="C3459" t="str">
            <v>FOLIA NEUROPATHOL</v>
          </cell>
          <cell r="D3459" t="str">
            <v>1641-4640</v>
          </cell>
          <cell r="E3459" t="str">
            <v>1.345</v>
          </cell>
          <cell r="F3459" t="str">
            <v>Q4</v>
          </cell>
        </row>
        <row r="3460">
          <cell r="B3460" t="str">
            <v>NEUROIMAGING CLINICS OF NORTH AMERICA</v>
          </cell>
          <cell r="C3460" t="str">
            <v>NEUROIMAG CLIN N AM</v>
          </cell>
          <cell r="D3460" t="str">
            <v>1052-5149</v>
          </cell>
          <cell r="E3460" t="str">
            <v>1.275</v>
          </cell>
          <cell r="F3460" t="str">
            <v>Q4</v>
          </cell>
        </row>
        <row r="3461">
          <cell r="B3461" t="str">
            <v>NEUROREPORT</v>
          </cell>
          <cell r="C3461" t="str">
            <v>NEUROREPORT</v>
          </cell>
          <cell r="D3461" t="str">
            <v>0959-4965</v>
          </cell>
          <cell r="E3461" t="str">
            <v>1.266</v>
          </cell>
          <cell r="F3461" t="str">
            <v>Q4</v>
          </cell>
        </row>
        <row r="3462">
          <cell r="B3462" t="str">
            <v>SOMATOSENSORY AND MOTOR RESEARCH</v>
          </cell>
          <cell r="C3462" t="str">
            <v>SOMATOSENS MOT RES</v>
          </cell>
          <cell r="D3462" t="str">
            <v>0899-0220</v>
          </cell>
          <cell r="E3462" t="str">
            <v>1.185</v>
          </cell>
          <cell r="F3462" t="str">
            <v>Q4</v>
          </cell>
        </row>
        <row r="3463">
          <cell r="B3463" t="str">
            <v>ARQUIVOS DE NEURO-PSIQUIATRIA</v>
          </cell>
          <cell r="C3463" t="str">
            <v>ARQ NEURO-PSIQUIAT</v>
          </cell>
          <cell r="D3463" t="str">
            <v>0004-282X</v>
          </cell>
          <cell r="E3463" t="str">
            <v>1.015</v>
          </cell>
          <cell r="F3463" t="str">
            <v>Q4</v>
          </cell>
        </row>
        <row r="3464">
          <cell r="B3464" t="str">
            <v>Brain Impairment</v>
          </cell>
          <cell r="C3464" t="str">
            <v>BRAIN IMPAIR</v>
          </cell>
          <cell r="D3464" t="str">
            <v>1443-9646</v>
          </cell>
          <cell r="E3464" t="str">
            <v>0.977</v>
          </cell>
          <cell r="F3464" t="str">
            <v>Q4</v>
          </cell>
        </row>
        <row r="3465">
          <cell r="B3465" t="str">
            <v>MOTOR CONTROL</v>
          </cell>
          <cell r="C3465" t="str">
            <v>MOTOR CONTROL</v>
          </cell>
          <cell r="D3465" t="str">
            <v>1087-1640</v>
          </cell>
          <cell r="E3465" t="str">
            <v>0.957</v>
          </cell>
          <cell r="F3465" t="str">
            <v>Q4</v>
          </cell>
        </row>
        <row r="3466">
          <cell r="B3466" t="str">
            <v>JOURNAL OF PSYCHOPHYSIOLOGY</v>
          </cell>
          <cell r="C3466" t="str">
            <v>J PSYCHOPHYSIOL</v>
          </cell>
          <cell r="D3466" t="str">
            <v>0269-8803</v>
          </cell>
          <cell r="E3466" t="str">
            <v>0.917</v>
          </cell>
          <cell r="F3466" t="str">
            <v>Q4</v>
          </cell>
        </row>
        <row r="3467">
          <cell r="B3467" t="str">
            <v>ACTAS ESPANOLAS DE PSIQUIATRIA</v>
          </cell>
          <cell r="C3467" t="str">
            <v>ACTAS ESP PSIQUIATRI</v>
          </cell>
          <cell r="D3467" t="str">
            <v>1139-9287</v>
          </cell>
          <cell r="E3467" t="str">
            <v>0.878</v>
          </cell>
          <cell r="F3467" t="str">
            <v>Q4</v>
          </cell>
        </row>
        <row r="3468">
          <cell r="B3468" t="str">
            <v>Translational Neuroscience</v>
          </cell>
          <cell r="C3468" t="str">
            <v>TRANSL NEUROSCI</v>
          </cell>
          <cell r="D3468" t="str">
            <v>2081-3856</v>
          </cell>
          <cell r="E3468" t="str">
            <v>0.833</v>
          </cell>
          <cell r="F3468" t="str">
            <v>Q4</v>
          </cell>
        </row>
        <row r="3469">
          <cell r="B3469" t="str">
            <v>Biologically Inspired Cognitive Architectures</v>
          </cell>
          <cell r="C3469" t="str">
            <v>BIOL INSPIR COGN ARC</v>
          </cell>
          <cell r="D3469" t="str">
            <v>2212-683X</v>
          </cell>
          <cell r="E3469" t="str">
            <v>0.787</v>
          </cell>
          <cell r="F3469" t="str">
            <v>Q4</v>
          </cell>
        </row>
        <row r="3470">
          <cell r="B3470" t="str">
            <v>NEUROENDOCRINOLOGY LETTERS</v>
          </cell>
          <cell r="C3470" t="str">
            <v>NEUROENDOCRINOL LETT</v>
          </cell>
          <cell r="D3470" t="str">
            <v>0172-780X</v>
          </cell>
          <cell r="E3470" t="str">
            <v>0.754</v>
          </cell>
          <cell r="F3470" t="str">
            <v>Q4</v>
          </cell>
        </row>
        <row r="3471">
          <cell r="B3471" t="str">
            <v>NETWORK-COMPUTATION IN NEURAL SYSTEMS</v>
          </cell>
          <cell r="C3471" t="str">
            <v>NETWORK-COMP NEURAL</v>
          </cell>
          <cell r="D3471" t="str">
            <v>0954-898X</v>
          </cell>
          <cell r="E3471" t="str">
            <v>0.706</v>
          </cell>
          <cell r="F3471" t="str">
            <v>Q4</v>
          </cell>
        </row>
        <row r="3472">
          <cell r="B3472" t="str">
            <v>Journal of Integrative Neuroscience</v>
          </cell>
          <cell r="C3472" t="str">
            <v>J INTEGR NEUROSCI</v>
          </cell>
          <cell r="D3472" t="str">
            <v>0219-6352</v>
          </cell>
          <cell r="E3472" t="str">
            <v>0.662</v>
          </cell>
          <cell r="F3472" t="str">
            <v>Q4</v>
          </cell>
        </row>
        <row r="3473">
          <cell r="B3473" t="str">
            <v>Sleep and Biological Rhythms</v>
          </cell>
          <cell r="C3473" t="str">
            <v>SLEEP BIOL RHYTHMS</v>
          </cell>
          <cell r="D3473" t="str">
            <v>1446-9235</v>
          </cell>
          <cell r="E3473" t="str">
            <v>0.655</v>
          </cell>
          <cell r="F3473" t="str">
            <v>Q4</v>
          </cell>
        </row>
        <row r="3474">
          <cell r="B3474" t="str">
            <v>ENCEPHALE-REVUE DE PSYCHIATRIE CLINIQUE BIOLOGIQUE ET THERAPEUTIQUE</v>
          </cell>
          <cell r="C3474" t="str">
            <v>ENCEPHALE</v>
          </cell>
          <cell r="D3474" t="str">
            <v>0013-7006</v>
          </cell>
          <cell r="E3474" t="str">
            <v>0.599</v>
          </cell>
          <cell r="F3474" t="str">
            <v>Q4</v>
          </cell>
        </row>
        <row r="3475">
          <cell r="B3475" t="str">
            <v>ARCHIVES ITALIENNES DE BIOLOGIE</v>
          </cell>
          <cell r="C3475" t="str">
            <v>ARCH ITAL BIOL</v>
          </cell>
          <cell r="D3475" t="str">
            <v>0003-9829</v>
          </cell>
          <cell r="E3475" t="str">
            <v>0.595</v>
          </cell>
          <cell r="F3475" t="str">
            <v>Q4</v>
          </cell>
        </row>
        <row r="3476">
          <cell r="B3476" t="str">
            <v>CESKA A SLOVENSKA NEUROLOGIE A NEUROCHIRURGIE</v>
          </cell>
          <cell r="C3476" t="str">
            <v>CESK SLOV NEUROL N</v>
          </cell>
          <cell r="D3476" t="str">
            <v>1210-7859</v>
          </cell>
          <cell r="E3476" t="str">
            <v>0.508</v>
          </cell>
          <cell r="F3476" t="str">
            <v>Q4</v>
          </cell>
        </row>
        <row r="3477">
          <cell r="B3477" t="str">
            <v>NeuroQuantology</v>
          </cell>
          <cell r="C3477" t="str">
            <v>NEUROQUANTOLOGY</v>
          </cell>
          <cell r="D3477" t="str">
            <v>1303-5150</v>
          </cell>
          <cell r="E3477" t="str">
            <v>0.453</v>
          </cell>
          <cell r="F3477" t="str">
            <v>Q4</v>
          </cell>
        </row>
        <row r="3478">
          <cell r="B3478" t="str">
            <v>ACUPUNCTURE &amp; ELECTRO-THERAPEUTICS RESEARCH</v>
          </cell>
          <cell r="C3478" t="str">
            <v>ACUPUNCTURE ELECTRO</v>
          </cell>
          <cell r="D3478" t="str">
            <v>0360-1293</v>
          </cell>
          <cell r="E3478" t="str">
            <v>0.435</v>
          </cell>
          <cell r="F3478" t="str">
            <v>Q4</v>
          </cell>
        </row>
        <row r="3479">
          <cell r="B3479" t="str">
            <v>Neurochemical Journal</v>
          </cell>
          <cell r="C3479" t="str">
            <v>NEUROCHEM J+</v>
          </cell>
          <cell r="D3479" t="str">
            <v>1819-7124</v>
          </cell>
          <cell r="E3479" t="str">
            <v>0.404</v>
          </cell>
          <cell r="F3479" t="str">
            <v>Q4</v>
          </cell>
        </row>
        <row r="3480">
          <cell r="B3480" t="str">
            <v>NEUROPHYSIOLOGY</v>
          </cell>
          <cell r="C3480" t="str">
            <v>NEUROPHYSIOLOGY+</v>
          </cell>
          <cell r="D3480" t="str">
            <v>0090-2977</v>
          </cell>
          <cell r="E3480" t="str">
            <v>0.368</v>
          </cell>
          <cell r="F3480" t="str">
            <v>Q4</v>
          </cell>
        </row>
        <row r="3481">
          <cell r="B3481" t="str">
            <v>ZHURNAL VYSSHEI NERVNOI DEYATELNOSTI IMENI I P PAVLOVA</v>
          </cell>
          <cell r="C3481" t="str">
            <v>ZH VYSSH NERV DEYAT+</v>
          </cell>
          <cell r="D3481" t="str">
            <v>0044-4677</v>
          </cell>
          <cell r="E3481" t="str">
            <v>0.311</v>
          </cell>
          <cell r="F3481" t="str">
            <v>Q4</v>
          </cell>
        </row>
        <row r="3482">
          <cell r="B3482" t="str">
            <v>NEUROCIRUGIA</v>
          </cell>
          <cell r="C3482" t="str">
            <v>NEUROCIRUGIA</v>
          </cell>
          <cell r="D3482" t="str">
            <v>1130-1473</v>
          </cell>
          <cell r="E3482" t="str">
            <v>0.310</v>
          </cell>
          <cell r="F3482" t="str">
            <v>Q4</v>
          </cell>
        </row>
        <row r="3483">
          <cell r="B3483" t="str">
            <v>Journal of the History of the Neurosciences</v>
          </cell>
          <cell r="C3483" t="str">
            <v>J HIST NEUROSCI</v>
          </cell>
          <cell r="D3483" t="str">
            <v>0964-704X</v>
          </cell>
          <cell r="E3483" t="str">
            <v>0.288</v>
          </cell>
          <cell r="F3483" t="str">
            <v>Q4</v>
          </cell>
        </row>
        <row r="3484">
          <cell r="B3484" t="str">
            <v>Ideggyogyaszati Szemle-Clinical Neuroscience</v>
          </cell>
          <cell r="C3484" t="str">
            <v>IDEGGYOGY SZEMLE</v>
          </cell>
          <cell r="D3484" t="str">
            <v>0019-1442</v>
          </cell>
          <cell r="E3484" t="str">
            <v>0.252</v>
          </cell>
          <cell r="F3484" t="str">
            <v>Q4</v>
          </cell>
        </row>
        <row r="3485">
          <cell r="B3485" t="str">
            <v>Journal of Neurological Sciences-Turkish</v>
          </cell>
          <cell r="C3485" t="str">
            <v>J NEUROL SCI-TURK</v>
          </cell>
          <cell r="D3485" t="str">
            <v>1302-1664</v>
          </cell>
          <cell r="E3485" t="str">
            <v>0.126</v>
          </cell>
          <cell r="F3485" t="str">
            <v>Q4</v>
          </cell>
        </row>
        <row r="3486">
          <cell r="B3486" t="str">
            <v>INTERNATIONAL JOURNAL OF NURSING STUDIES</v>
          </cell>
          <cell r="C3486" t="str">
            <v>INT J NURS STUD</v>
          </cell>
          <cell r="D3486" t="str">
            <v>0020-7489</v>
          </cell>
          <cell r="E3486" t="str">
            <v>3.656</v>
          </cell>
          <cell r="F3486" t="str">
            <v>Q1</v>
          </cell>
        </row>
        <row r="3487">
          <cell r="B3487" t="str">
            <v>JOURNAL OF NURSING SCHOLARSHIP</v>
          </cell>
          <cell r="C3487" t="str">
            <v>J NURS SCHOLARSHIP</v>
          </cell>
          <cell r="D3487" t="str">
            <v>1527-6546</v>
          </cell>
          <cell r="E3487" t="str">
            <v>2.662</v>
          </cell>
          <cell r="F3487" t="str">
            <v>Q1</v>
          </cell>
        </row>
        <row r="3488">
          <cell r="B3488" t="str">
            <v>European Journal of Cardiovascular Nursing</v>
          </cell>
          <cell r="C3488" t="str">
            <v>EUR J CARDIOVASC NUR</v>
          </cell>
          <cell r="D3488" t="str">
            <v>1474-5151</v>
          </cell>
          <cell r="E3488" t="str">
            <v>2.651</v>
          </cell>
          <cell r="F3488" t="str">
            <v>Q1</v>
          </cell>
        </row>
        <row r="3489">
          <cell r="B3489" t="str">
            <v>NURSING OUTLOOK</v>
          </cell>
          <cell r="C3489" t="str">
            <v>NURS OUTLOOK</v>
          </cell>
          <cell r="D3489" t="str">
            <v>0029-6554</v>
          </cell>
          <cell r="E3489" t="str">
            <v>2.425</v>
          </cell>
          <cell r="F3489" t="str">
            <v>Q1</v>
          </cell>
        </row>
        <row r="3490">
          <cell r="B3490" t="str">
            <v>EUROPEAN JOURNAL OF CANCER CARE</v>
          </cell>
          <cell r="C3490" t="str">
            <v>EUR J CANCER CARE</v>
          </cell>
          <cell r="D3490" t="str">
            <v>0961-5423</v>
          </cell>
          <cell r="E3490" t="str">
            <v>2.409</v>
          </cell>
          <cell r="F3490" t="str">
            <v>Q1</v>
          </cell>
        </row>
        <row r="3491">
          <cell r="B3491" t="str">
            <v>BIRTH-ISSUES IN PERINATAL CARE</v>
          </cell>
          <cell r="C3491" t="str">
            <v>BIRTH-ISS PERINAT C</v>
          </cell>
          <cell r="D3491" t="str">
            <v>0730-7659</v>
          </cell>
          <cell r="E3491" t="str">
            <v>2.329</v>
          </cell>
          <cell r="F3491" t="str">
            <v>Q1</v>
          </cell>
        </row>
        <row r="3492">
          <cell r="B3492" t="str">
            <v>JOURNAL OF ADVANCED NURSING</v>
          </cell>
          <cell r="C3492" t="str">
            <v>J ADV NURS</v>
          </cell>
          <cell r="D3492" t="str">
            <v>0309-2402</v>
          </cell>
          <cell r="E3492" t="str">
            <v>2.267</v>
          </cell>
          <cell r="F3492" t="str">
            <v>Q1</v>
          </cell>
        </row>
        <row r="3493">
          <cell r="B3493" t="str">
            <v>Worldviews on Evidence-Based Nursing</v>
          </cell>
          <cell r="C3493" t="str">
            <v>WORLDV EVID-BASED NU</v>
          </cell>
          <cell r="D3493" t="str">
            <v>1545-102X</v>
          </cell>
          <cell r="E3493" t="str">
            <v>2.143</v>
          </cell>
          <cell r="F3493" t="str">
            <v>Q1</v>
          </cell>
        </row>
        <row r="3494">
          <cell r="B3494" t="str">
            <v>Journal of Cardiovascular Nursing</v>
          </cell>
          <cell r="C3494" t="str">
            <v>J CARDIOVASC NURS</v>
          </cell>
          <cell r="D3494" t="str">
            <v>0889-4655</v>
          </cell>
          <cell r="E3494" t="str">
            <v>2.097</v>
          </cell>
          <cell r="F3494" t="str">
            <v>Q1</v>
          </cell>
        </row>
        <row r="3495">
          <cell r="B3495" t="str">
            <v>NURSE EDUCATION TODAY</v>
          </cell>
          <cell r="C3495" t="str">
            <v>NURS EDUC TODAY</v>
          </cell>
          <cell r="D3495" t="str">
            <v>0260-6917</v>
          </cell>
          <cell r="E3495" t="str">
            <v>2.067</v>
          </cell>
          <cell r="F3495" t="str">
            <v>Q1</v>
          </cell>
        </row>
        <row r="3496">
          <cell r="B3496" t="str">
            <v>AMERICAN JOURNAL OF CRITICAL CARE</v>
          </cell>
          <cell r="C3496" t="str">
            <v>AM J CRIT CARE</v>
          </cell>
          <cell r="D3496" t="str">
            <v>1062-3264</v>
          </cell>
          <cell r="E3496" t="str">
            <v>2.055</v>
          </cell>
          <cell r="F3496" t="str">
            <v>Q1</v>
          </cell>
        </row>
        <row r="3497">
          <cell r="B3497" t="str">
            <v>International Journal of Mental Health Nursing</v>
          </cell>
          <cell r="C3497" t="str">
            <v>INT J MENT HEALTH NU</v>
          </cell>
          <cell r="D3497" t="str">
            <v>1445-8330</v>
          </cell>
          <cell r="E3497" t="str">
            <v>2.033</v>
          </cell>
          <cell r="F3497" t="str">
            <v>Q1</v>
          </cell>
        </row>
        <row r="3498">
          <cell r="B3498" t="str">
            <v>Journal of Family Nursing</v>
          </cell>
          <cell r="C3498" t="str">
            <v>J FAM NURS</v>
          </cell>
          <cell r="D3498" t="str">
            <v>1074-8407</v>
          </cell>
          <cell r="E3498" t="str">
            <v>1.955</v>
          </cell>
          <cell r="F3498" t="str">
            <v>Q1</v>
          </cell>
        </row>
        <row r="3499">
          <cell r="B3499" t="str">
            <v>Australian Critical Care</v>
          </cell>
          <cell r="C3499" t="str">
            <v>AUST CRIT CARE</v>
          </cell>
          <cell r="D3499" t="str">
            <v>1036-7314</v>
          </cell>
          <cell r="E3499" t="str">
            <v>1.930</v>
          </cell>
          <cell r="F3499" t="str">
            <v>Q1</v>
          </cell>
        </row>
        <row r="3500">
          <cell r="B3500" t="str">
            <v>Journal of Tissue Viability</v>
          </cell>
          <cell r="C3500" t="str">
            <v>J TISSUE VIABILITY</v>
          </cell>
          <cell r="D3500" t="str">
            <v>0965-206X</v>
          </cell>
          <cell r="E3500" t="str">
            <v>1.925</v>
          </cell>
          <cell r="F3500" t="str">
            <v>Q1</v>
          </cell>
        </row>
        <row r="3501">
          <cell r="B3501" t="str">
            <v>Journal of Nursing Management</v>
          </cell>
          <cell r="C3501" t="str">
            <v>J NURS MANAGE</v>
          </cell>
          <cell r="D3501" t="str">
            <v>0966-0429</v>
          </cell>
          <cell r="E3501" t="str">
            <v>1.912</v>
          </cell>
          <cell r="F3501" t="str">
            <v>Q1</v>
          </cell>
        </row>
        <row r="3502">
          <cell r="B3502" t="str">
            <v>NURSING ETHICS</v>
          </cell>
          <cell r="C3502" t="str">
            <v>NURS ETHICS</v>
          </cell>
          <cell r="D3502" t="str">
            <v>0969-7330</v>
          </cell>
          <cell r="E3502" t="str">
            <v>1.876</v>
          </cell>
          <cell r="F3502" t="str">
            <v>Q1</v>
          </cell>
        </row>
        <row r="3503">
          <cell r="B3503" t="str">
            <v>CANCER NURSING</v>
          </cell>
          <cell r="C3503" t="str">
            <v>CANCER NURS</v>
          </cell>
          <cell r="D3503" t="str">
            <v>0162-220X</v>
          </cell>
          <cell r="E3503" t="str">
            <v>1.844</v>
          </cell>
          <cell r="F3503" t="str">
            <v>Q1</v>
          </cell>
        </row>
        <row r="3504">
          <cell r="B3504" t="str">
            <v>JOURNAL OF HUMAN LACTATION</v>
          </cell>
          <cell r="C3504" t="str">
            <v>J HUM LACT</v>
          </cell>
          <cell r="D3504" t="str">
            <v>0890-3344</v>
          </cell>
          <cell r="E3504" t="str">
            <v>1.836</v>
          </cell>
          <cell r="F3504" t="str">
            <v>Q1</v>
          </cell>
        </row>
        <row r="3505">
          <cell r="B3505" t="str">
            <v>Women and Birth</v>
          </cell>
          <cell r="C3505" t="str">
            <v>WOMEN BIRTH</v>
          </cell>
          <cell r="D3505" t="str">
            <v>1871-5192</v>
          </cell>
          <cell r="E3505" t="str">
            <v>1.822</v>
          </cell>
          <cell r="F3505" t="str">
            <v>Q1</v>
          </cell>
        </row>
        <row r="3506">
          <cell r="B3506" t="str">
            <v>European Journal of Oncology Nursing</v>
          </cell>
          <cell r="C3506" t="str">
            <v>EUR J ONCOL NURS</v>
          </cell>
          <cell r="D3506" t="str">
            <v>1462-3889</v>
          </cell>
          <cell r="E3506" t="str">
            <v>1.812</v>
          </cell>
          <cell r="F3506" t="str">
            <v>Q1</v>
          </cell>
        </row>
        <row r="3507">
          <cell r="B3507" t="str">
            <v>Journal of Pediatric Nursing-Nursing Care of Children &amp; Families</v>
          </cell>
          <cell r="C3507" t="str">
            <v>J PEDIATR NURS</v>
          </cell>
          <cell r="D3507" t="str">
            <v>0882-5963</v>
          </cell>
          <cell r="E3507" t="str">
            <v>1.800</v>
          </cell>
          <cell r="F3507" t="str">
            <v>Q1</v>
          </cell>
        </row>
        <row r="3508">
          <cell r="B3508" t="str">
            <v>MIDWIFERY</v>
          </cell>
          <cell r="C3508" t="str">
            <v>MIDWIFERY</v>
          </cell>
          <cell r="D3508" t="str">
            <v>0266-6138</v>
          </cell>
          <cell r="E3508" t="str">
            <v>1.787</v>
          </cell>
          <cell r="F3508" t="str">
            <v>Q1</v>
          </cell>
        </row>
        <row r="3509">
          <cell r="B3509" t="str">
            <v>ONCOLOGY NURSING FORUM</v>
          </cell>
          <cell r="C3509" t="str">
            <v>ONCOL NURS FORUM</v>
          </cell>
          <cell r="D3509" t="str">
            <v>0190-535X</v>
          </cell>
          <cell r="E3509" t="str">
            <v>1.785</v>
          </cell>
          <cell r="F3509" t="str">
            <v>Q1</v>
          </cell>
        </row>
        <row r="3510">
          <cell r="B3510" t="str">
            <v>RESEARCH IN NURSING &amp; HEALTH</v>
          </cell>
          <cell r="C3510" t="str">
            <v>RES NURS HEALTH</v>
          </cell>
          <cell r="D3510" t="str">
            <v>0160-6891</v>
          </cell>
          <cell r="E3510" t="str">
            <v>1.762</v>
          </cell>
          <cell r="F3510" t="str">
            <v>Q1</v>
          </cell>
        </row>
        <row r="3511">
          <cell r="B3511" t="str">
            <v>HEART &amp; LUNG</v>
          </cell>
          <cell r="C3511" t="str">
            <v>HEART LUNG</v>
          </cell>
          <cell r="D3511" t="str">
            <v>0147-9563</v>
          </cell>
          <cell r="E3511" t="str">
            <v>1.730</v>
          </cell>
          <cell r="F3511" t="str">
            <v>Q1</v>
          </cell>
        </row>
        <row r="3512">
          <cell r="B3512" t="str">
            <v>NURSING RESEARCH</v>
          </cell>
          <cell r="C3512" t="str">
            <v>NURS RES</v>
          </cell>
          <cell r="D3512" t="str">
            <v>0029-6562</v>
          </cell>
          <cell r="E3512" t="str">
            <v>1.725</v>
          </cell>
          <cell r="F3512" t="str">
            <v>Q1</v>
          </cell>
        </row>
        <row r="3513">
          <cell r="B3513" t="str">
            <v>Critical Care Nurse</v>
          </cell>
          <cell r="C3513" t="str">
            <v>CRIT CARE NURSE</v>
          </cell>
          <cell r="D3513" t="str">
            <v>0279-5442</v>
          </cell>
          <cell r="E3513" t="str">
            <v>1.707</v>
          </cell>
          <cell r="F3513" t="str">
            <v>Q1</v>
          </cell>
        </row>
        <row r="3514">
          <cell r="B3514" t="str">
            <v>Journal of Psychiatric and Mental Health Nursing</v>
          </cell>
          <cell r="C3514" t="str">
            <v>J PSYCHIATR MENT HLT</v>
          </cell>
          <cell r="D3514" t="str">
            <v>1351-0126</v>
          </cell>
          <cell r="E3514" t="str">
            <v>1.702</v>
          </cell>
          <cell r="F3514" t="str">
            <v>Q1</v>
          </cell>
        </row>
        <row r="3515">
          <cell r="B3515" t="str">
            <v>Seminars in Oncology Nursing</v>
          </cell>
          <cell r="C3515" t="str">
            <v>SEMIN ONCOL NURS</v>
          </cell>
          <cell r="D3515" t="str">
            <v>0749-2081</v>
          </cell>
          <cell r="E3515" t="str">
            <v>1.667</v>
          </cell>
          <cell r="F3515" t="str">
            <v>Q2</v>
          </cell>
        </row>
        <row r="3516">
          <cell r="B3516" t="str">
            <v>Intensive and Critical Care Nursing</v>
          </cell>
          <cell r="C3516" t="str">
            <v>INTENS CRIT CARE NUR</v>
          </cell>
          <cell r="D3516" t="str">
            <v>0964-3397</v>
          </cell>
          <cell r="E3516" t="str">
            <v>1.653</v>
          </cell>
          <cell r="F3516" t="str">
            <v>Q2</v>
          </cell>
        </row>
        <row r="3517">
          <cell r="B3517" t="str">
            <v>Clinical Simulation in Nursing</v>
          </cell>
          <cell r="C3517" t="str">
            <v>CLIN SIMUL NURS</v>
          </cell>
          <cell r="D3517" t="str">
            <v>1876-1399</v>
          </cell>
          <cell r="E3517" t="str">
            <v>1.640</v>
          </cell>
          <cell r="F3517" t="str">
            <v>Q2</v>
          </cell>
        </row>
        <row r="3518">
          <cell r="B3518" t="str">
            <v>JOURNAL OF CLINICAL NURSING</v>
          </cell>
          <cell r="C3518" t="str">
            <v>J CLIN NURS</v>
          </cell>
          <cell r="D3518" t="str">
            <v>0962-1067</v>
          </cell>
          <cell r="E3518" t="str">
            <v>1.635</v>
          </cell>
          <cell r="F3518" t="str">
            <v>Q2</v>
          </cell>
        </row>
        <row r="3519">
          <cell r="B3519" t="str">
            <v>Journal of Wound Ostomy and Continence Nursing</v>
          </cell>
          <cell r="C3519" t="str">
            <v>J WOUND OSTOMY CONT</v>
          </cell>
          <cell r="D3519" t="str">
            <v>1071-5754</v>
          </cell>
          <cell r="E3519" t="str">
            <v>1.586</v>
          </cell>
          <cell r="F3519" t="str">
            <v>Q2</v>
          </cell>
        </row>
        <row r="3520">
          <cell r="B3520" t="str">
            <v>Biological Research for Nursing</v>
          </cell>
          <cell r="C3520" t="str">
            <v>BIOL RES NURS</v>
          </cell>
          <cell r="D3520" t="str">
            <v>1099-8004</v>
          </cell>
          <cell r="E3520" t="str">
            <v>1.579</v>
          </cell>
          <cell r="F3520" t="str">
            <v>Q2</v>
          </cell>
        </row>
        <row r="3521">
          <cell r="B3521" t="str">
            <v>GERIATRIC NURSING</v>
          </cell>
          <cell r="C3521" t="str">
            <v>GERIATR NURS</v>
          </cell>
          <cell r="D3521" t="str">
            <v>0197-4572</v>
          </cell>
          <cell r="E3521" t="str">
            <v>1.541</v>
          </cell>
          <cell r="F3521" t="str">
            <v>Q2</v>
          </cell>
        </row>
        <row r="3522">
          <cell r="B3522" t="str">
            <v>INTERNATIONAL NURSING REVIEW</v>
          </cell>
          <cell r="C3522" t="str">
            <v>INT NURS REV</v>
          </cell>
          <cell r="D3522" t="str">
            <v>0020-8132</v>
          </cell>
          <cell r="E3522" t="str">
            <v>1.496</v>
          </cell>
          <cell r="F3522" t="str">
            <v>Q2</v>
          </cell>
        </row>
        <row r="3523">
          <cell r="B3523" t="str">
            <v>JOGNN-JOURNAL OF OBSTETRIC GYNECOLOGIC AND NEONATAL NURSING</v>
          </cell>
          <cell r="C3523" t="str">
            <v>JOGNN-J OBST GYN NEO</v>
          </cell>
          <cell r="D3523" t="str">
            <v>0884-2175</v>
          </cell>
          <cell r="E3523" t="str">
            <v>1.473</v>
          </cell>
          <cell r="F3523" t="str">
            <v>Q2</v>
          </cell>
        </row>
        <row r="3524">
          <cell r="B3524" t="str">
            <v>Clinical Nursing Research</v>
          </cell>
          <cell r="C3524" t="str">
            <v>CLIN NURS RES</v>
          </cell>
          <cell r="D3524" t="str">
            <v>1054-7738</v>
          </cell>
          <cell r="E3524" t="str">
            <v>1.466</v>
          </cell>
          <cell r="F3524" t="str">
            <v>Q2</v>
          </cell>
        </row>
        <row r="3525">
          <cell r="B3525" t="str">
            <v>Journal of Pediatric Health Care</v>
          </cell>
          <cell r="C3525" t="str">
            <v>J PEDIATR HEALTH CAR</v>
          </cell>
          <cell r="D3525" t="str">
            <v>0891-5245</v>
          </cell>
          <cell r="E3525" t="str">
            <v>1.450</v>
          </cell>
          <cell r="F3525" t="str">
            <v>Q2</v>
          </cell>
        </row>
        <row r="3526">
          <cell r="B3526" t="str">
            <v>Journal of School Nursing</v>
          </cell>
          <cell r="C3526" t="str">
            <v>J SCH NURS</v>
          </cell>
          <cell r="D3526" t="str">
            <v>1059-8405</v>
          </cell>
          <cell r="E3526" t="str">
            <v>1.446</v>
          </cell>
          <cell r="F3526" t="str">
            <v>Q2</v>
          </cell>
        </row>
        <row r="3527">
          <cell r="B3527" t="str">
            <v>Advances in Neonatal Care</v>
          </cell>
          <cell r="C3527" t="str">
            <v>ADV NEONAT CARE</v>
          </cell>
          <cell r="D3527" t="str">
            <v>1536-0903</v>
          </cell>
          <cell r="E3527" t="str">
            <v>1.443</v>
          </cell>
          <cell r="F3527" t="str">
            <v>Q2</v>
          </cell>
        </row>
        <row r="3528">
          <cell r="B3528" t="str">
            <v>JANAC-JOURNAL OF THE ASSOCIATION OF NURSES IN AIDS CARE</v>
          </cell>
          <cell r="C3528" t="str">
            <v>J ASSOC NURSE AIDS C</v>
          </cell>
          <cell r="D3528" t="str">
            <v>1055-3290</v>
          </cell>
          <cell r="E3528" t="str">
            <v>1.418</v>
          </cell>
          <cell r="F3528" t="str">
            <v>Q2</v>
          </cell>
        </row>
        <row r="3529">
          <cell r="B3529" t="str">
            <v>Advances in Skin &amp; Wound Care</v>
          </cell>
          <cell r="C3529" t="str">
            <v>ADV SKIN WOUND CARE</v>
          </cell>
          <cell r="D3529" t="str">
            <v>1527-7941</v>
          </cell>
          <cell r="E3529" t="str">
            <v>1.377</v>
          </cell>
          <cell r="F3529" t="str">
            <v>Q2</v>
          </cell>
        </row>
        <row r="3530">
          <cell r="B3530" t="str">
            <v>Rehabilitation Nursing</v>
          </cell>
          <cell r="C3530" t="str">
            <v>REHABIL NURS</v>
          </cell>
          <cell r="D3530" t="str">
            <v>0278-4807</v>
          </cell>
          <cell r="E3530" t="str">
            <v>1.351</v>
          </cell>
          <cell r="F3530" t="str">
            <v>Q2</v>
          </cell>
        </row>
        <row r="3531">
          <cell r="B3531" t="str">
            <v>International Journal of Older People Nursing</v>
          </cell>
          <cell r="C3531" t="str">
            <v>INT J OLDER PEOPLE N</v>
          </cell>
          <cell r="D3531" t="str">
            <v>1748-3735</v>
          </cell>
          <cell r="E3531" t="str">
            <v>1.333</v>
          </cell>
          <cell r="F3531" t="str">
            <v>Q2</v>
          </cell>
        </row>
        <row r="3532">
          <cell r="B3532" t="str">
            <v>JOURNAL OF MIDWIFERY &amp; WOMENS HEALTH</v>
          </cell>
          <cell r="C3532" t="str">
            <v>J MIDWIFERY WOM HEAL</v>
          </cell>
          <cell r="D3532" t="str">
            <v>1526-9523</v>
          </cell>
          <cell r="E3532" t="str">
            <v>1.329</v>
          </cell>
          <cell r="F3532" t="str">
            <v>Q2</v>
          </cell>
        </row>
        <row r="3533">
          <cell r="B3533" t="str">
            <v>WESTERN JOURNAL OF NURSING RESEARCH</v>
          </cell>
          <cell r="C3533" t="str">
            <v>WESTERN J NURS RES</v>
          </cell>
          <cell r="D3533" t="str">
            <v>0193-9459</v>
          </cell>
          <cell r="E3533" t="str">
            <v>1.323</v>
          </cell>
          <cell r="F3533" t="str">
            <v>Q2</v>
          </cell>
        </row>
        <row r="3534">
          <cell r="B3534" t="str">
            <v>JOURNAL OF NURSING ADMINISTRATION</v>
          </cell>
          <cell r="C3534" t="str">
            <v>J NURS ADMIN</v>
          </cell>
          <cell r="D3534" t="str">
            <v>0002-0443</v>
          </cell>
          <cell r="E3534" t="str">
            <v>1.320</v>
          </cell>
          <cell r="F3534" t="str">
            <v>Q2</v>
          </cell>
        </row>
        <row r="3535">
          <cell r="B3535" t="str">
            <v>Nurse Education in Practice</v>
          </cell>
          <cell r="C3535" t="str">
            <v>NURSE EDUC PRACT</v>
          </cell>
          <cell r="D3535" t="str">
            <v>1471-5953</v>
          </cell>
          <cell r="E3535" t="str">
            <v>1.313</v>
          </cell>
          <cell r="F3535" t="str">
            <v>Q2</v>
          </cell>
        </row>
        <row r="3536">
          <cell r="B3536" t="str">
            <v>Journal of Pediatric Oncology Nursing</v>
          </cell>
          <cell r="C3536" t="str">
            <v>J PEDIATR ONCOL NURS</v>
          </cell>
          <cell r="D3536" t="str">
            <v>1043-4542</v>
          </cell>
          <cell r="E3536" t="str">
            <v>1.294</v>
          </cell>
          <cell r="F3536" t="str">
            <v>Q2</v>
          </cell>
        </row>
        <row r="3537">
          <cell r="B3537" t="str">
            <v>JOURNAL OF PROFESSIONAL NURSING</v>
          </cell>
          <cell r="C3537" t="str">
            <v>J PROF NURS</v>
          </cell>
          <cell r="D3537" t="str">
            <v>8755-7223</v>
          </cell>
          <cell r="E3537" t="str">
            <v>1.256</v>
          </cell>
          <cell r="F3537" t="str">
            <v>Q2</v>
          </cell>
        </row>
        <row r="3538">
          <cell r="B3538" t="str">
            <v>Pain Management Nursing</v>
          </cell>
          <cell r="C3538" t="str">
            <v>PAIN MANAG NURS</v>
          </cell>
          <cell r="D3538" t="str">
            <v>1524-9042</v>
          </cell>
          <cell r="E3538" t="str">
            <v>1.252</v>
          </cell>
          <cell r="F3538" t="str">
            <v>Q2</v>
          </cell>
        </row>
        <row r="3539">
          <cell r="B3539" t="str">
            <v>Nurse Educator</v>
          </cell>
          <cell r="C3539" t="str">
            <v>NURS EDUC</v>
          </cell>
          <cell r="D3539" t="str">
            <v>0363-3624</v>
          </cell>
          <cell r="E3539" t="str">
            <v>1.245</v>
          </cell>
          <cell r="F3539" t="str">
            <v>Q2</v>
          </cell>
        </row>
        <row r="3540">
          <cell r="B3540" t="str">
            <v>Journal of Transcultural Nursing</v>
          </cell>
          <cell r="C3540" t="str">
            <v>J TRANSCULT NURS</v>
          </cell>
          <cell r="D3540" t="str">
            <v>1043-6596</v>
          </cell>
          <cell r="E3540" t="str">
            <v>1.242</v>
          </cell>
          <cell r="F3540" t="str">
            <v>Q2</v>
          </cell>
        </row>
        <row r="3541">
          <cell r="B3541" t="str">
            <v>Nursing &amp; Health Sciences</v>
          </cell>
          <cell r="C3541" t="str">
            <v>NURS HEALTH SCI</v>
          </cell>
          <cell r="D3541" t="str">
            <v>1441-0745</v>
          </cell>
          <cell r="E3541" t="str">
            <v>1.237</v>
          </cell>
          <cell r="F3541" t="str">
            <v>Q2</v>
          </cell>
        </row>
        <row r="3542">
          <cell r="B3542" t="str">
            <v>AMERICAN JOURNAL OF NURSING</v>
          </cell>
          <cell r="C3542" t="str">
            <v>AM J NURS</v>
          </cell>
          <cell r="D3542" t="str">
            <v>0002-936X</v>
          </cell>
          <cell r="E3542" t="str">
            <v>1.234</v>
          </cell>
          <cell r="F3542" t="str">
            <v>Q2</v>
          </cell>
        </row>
        <row r="3543">
          <cell r="B3543" t="str">
            <v>JOURNAL OF NURSING CARE QUALITY</v>
          </cell>
          <cell r="C3543" t="str">
            <v>J NURS CARE QUAL</v>
          </cell>
          <cell r="D3543" t="str">
            <v>1057-3631</v>
          </cell>
          <cell r="E3543" t="str">
            <v>1.191</v>
          </cell>
          <cell r="F3543" t="str">
            <v>Q2</v>
          </cell>
        </row>
        <row r="3544">
          <cell r="B3544" t="str">
            <v>JOURNAL OF NURSING EDUCATION</v>
          </cell>
          <cell r="C3544" t="str">
            <v>J NURS EDUC</v>
          </cell>
          <cell r="D3544" t="str">
            <v>0148-4834</v>
          </cell>
          <cell r="E3544" t="str">
            <v>1.185</v>
          </cell>
          <cell r="F3544" t="str">
            <v>Q2</v>
          </cell>
        </row>
        <row r="3545">
          <cell r="B3545" t="str">
            <v>Nursing in Critical Care</v>
          </cell>
          <cell r="C3545" t="str">
            <v>NURS CRIT CARE</v>
          </cell>
          <cell r="D3545" t="str">
            <v>1362-1017</v>
          </cell>
          <cell r="E3545" t="str">
            <v>1.173</v>
          </cell>
          <cell r="F3545" t="str">
            <v>Q3</v>
          </cell>
        </row>
        <row r="3546">
          <cell r="B3546" t="str">
            <v>PUBLIC HEALTH NURSING</v>
          </cell>
          <cell r="C3546" t="str">
            <v>PUBLIC HEALTH NURS</v>
          </cell>
          <cell r="D3546" t="str">
            <v>0737-1209</v>
          </cell>
          <cell r="E3546" t="str">
            <v>1.163</v>
          </cell>
          <cell r="F3546" t="str">
            <v>Q3</v>
          </cell>
        </row>
        <row r="3547">
          <cell r="B3547" t="str">
            <v>Nursing Inquiry</v>
          </cell>
          <cell r="C3547" t="str">
            <v>NURS INQ</v>
          </cell>
          <cell r="D3547" t="str">
            <v>1320-7881</v>
          </cell>
          <cell r="E3547" t="str">
            <v>1.159</v>
          </cell>
          <cell r="F3547" t="str">
            <v>Q3</v>
          </cell>
        </row>
        <row r="3548">
          <cell r="B3548" t="str">
            <v>Collegian</v>
          </cell>
          <cell r="C3548" t="str">
            <v>COLLEGIAN</v>
          </cell>
          <cell r="D3548" t="str">
            <v>1322-7696</v>
          </cell>
          <cell r="E3548" t="str">
            <v>1.153</v>
          </cell>
          <cell r="F3548" t="str">
            <v>Q3</v>
          </cell>
        </row>
        <row r="3549">
          <cell r="B3549" t="str">
            <v>NURSING ECONOMICS</v>
          </cell>
          <cell r="C3549" t="str">
            <v>NURS ECON</v>
          </cell>
          <cell r="D3549" t="str">
            <v>0746-1739</v>
          </cell>
          <cell r="E3549" t="str">
            <v>1.148</v>
          </cell>
          <cell r="F3549" t="str">
            <v>Q3</v>
          </cell>
        </row>
        <row r="3550">
          <cell r="B3550" t="str">
            <v>International Journal of Nursing Practice</v>
          </cell>
          <cell r="C3550" t="str">
            <v>INT J NURS PRACT</v>
          </cell>
          <cell r="D3550" t="str">
            <v>1322-7114</v>
          </cell>
          <cell r="E3550" t="str">
            <v>1.142</v>
          </cell>
          <cell r="F3550" t="str">
            <v>Q3</v>
          </cell>
        </row>
        <row r="3551">
          <cell r="B3551" t="str">
            <v>MCN-The American Journal of Maternal-Child Nursing</v>
          </cell>
          <cell r="C3551" t="str">
            <v>MCN-AM J MATERN-CHIL</v>
          </cell>
          <cell r="D3551" t="str">
            <v>0361-929X</v>
          </cell>
          <cell r="E3551" t="str">
            <v>1.139</v>
          </cell>
          <cell r="F3551" t="str">
            <v>Q3</v>
          </cell>
        </row>
        <row r="3552">
          <cell r="B3552" t="str">
            <v>APPLIED NURSING RESEARCH</v>
          </cell>
          <cell r="C3552" t="str">
            <v>APPL NURS RES</v>
          </cell>
          <cell r="D3552" t="str">
            <v>0897-1897</v>
          </cell>
          <cell r="E3552" t="str">
            <v>1.136</v>
          </cell>
          <cell r="F3552" t="str">
            <v>Q3</v>
          </cell>
        </row>
        <row r="3553">
          <cell r="B3553" t="str">
            <v>Journal of the American Association of Nurse Practitioners</v>
          </cell>
          <cell r="C3553" t="str">
            <v>J AM ASSOC NURSE PRA</v>
          </cell>
          <cell r="D3553" t="str">
            <v>2327-6886</v>
          </cell>
          <cell r="E3553" t="str">
            <v>1.136</v>
          </cell>
          <cell r="F3553" t="str">
            <v>Q3</v>
          </cell>
        </row>
        <row r="3554">
          <cell r="B3554" t="str">
            <v>ARCHIVES OF PSYCHIATRIC NURSING</v>
          </cell>
          <cell r="C3554" t="str">
            <v>ARCH PSYCHIAT NURS</v>
          </cell>
          <cell r="D3554" t="str">
            <v>0883-9417</v>
          </cell>
          <cell r="E3554" t="str">
            <v>1.133</v>
          </cell>
          <cell r="F3554" t="str">
            <v>Q3</v>
          </cell>
        </row>
        <row r="3555">
          <cell r="B3555" t="str">
            <v>Journal of Child Health Care</v>
          </cell>
          <cell r="C3555" t="str">
            <v>J CHILD HEALTH CARE</v>
          </cell>
          <cell r="D3555" t="str">
            <v>1367-4935</v>
          </cell>
          <cell r="E3555" t="str">
            <v>1.107</v>
          </cell>
          <cell r="F3555" t="str">
            <v>Q3</v>
          </cell>
        </row>
        <row r="3556">
          <cell r="B3556" t="str">
            <v>Nursing Philosophy</v>
          </cell>
          <cell r="C3556" t="str">
            <v>NURS PHILOS</v>
          </cell>
          <cell r="D3556" t="str">
            <v>1466-7681</v>
          </cell>
          <cell r="E3556" t="str">
            <v>1.106</v>
          </cell>
          <cell r="F3556" t="str">
            <v>Q3</v>
          </cell>
        </row>
        <row r="3557">
          <cell r="B3557" t="str">
            <v>International Emergency Nursing</v>
          </cell>
          <cell r="C3557" t="str">
            <v>INT EMERG NURS</v>
          </cell>
          <cell r="D3557" t="str">
            <v>1755-599X</v>
          </cell>
          <cell r="E3557" t="str">
            <v>1.093</v>
          </cell>
          <cell r="F3557" t="str">
            <v>Q3</v>
          </cell>
        </row>
        <row r="3558">
          <cell r="B3558" t="str">
            <v>Japan Journal of Nursing Science</v>
          </cell>
          <cell r="C3558" t="str">
            <v>JPN J NURS SCI</v>
          </cell>
          <cell r="D3558" t="str">
            <v>1742-7932</v>
          </cell>
          <cell r="E3558" t="str">
            <v>1.062</v>
          </cell>
          <cell r="F3558" t="str">
            <v>Q3</v>
          </cell>
        </row>
        <row r="3559">
          <cell r="B3559" t="str">
            <v>CIN-COMPUTERS INFORMATICS NURSING</v>
          </cell>
          <cell r="C3559" t="str">
            <v>CIN-COMPUT INFORM NU</v>
          </cell>
          <cell r="D3559" t="str">
            <v>1538-2931</v>
          </cell>
          <cell r="E3559" t="str">
            <v>1.056</v>
          </cell>
          <cell r="F3559" t="str">
            <v>Q3</v>
          </cell>
        </row>
        <row r="3560">
          <cell r="B3560" t="str">
            <v>PERSPECTIVES IN PSYCHIATRIC CARE</v>
          </cell>
          <cell r="C3560" t="str">
            <v>PERSPECT PSYCHIATR C</v>
          </cell>
          <cell r="D3560" t="str">
            <v>0031-5990</v>
          </cell>
          <cell r="E3560" t="str">
            <v>1.015</v>
          </cell>
          <cell r="F3560" t="str">
            <v>Q3</v>
          </cell>
        </row>
        <row r="3561">
          <cell r="B3561" t="str">
            <v>Clinical Nurse Specialist</v>
          </cell>
          <cell r="C3561" t="str">
            <v>CLIN NURSE SPEC</v>
          </cell>
          <cell r="D3561" t="str">
            <v>0887-6274</v>
          </cell>
          <cell r="E3561" t="str">
            <v>1.012</v>
          </cell>
          <cell r="F3561" t="str">
            <v>Q3</v>
          </cell>
        </row>
        <row r="3562">
          <cell r="B3562" t="str">
            <v>Journal of Nursing Research</v>
          </cell>
          <cell r="C3562" t="str">
            <v>J NURS RES</v>
          </cell>
          <cell r="D3562" t="str">
            <v>1682-3141</v>
          </cell>
          <cell r="E3562" t="str">
            <v>0.987</v>
          </cell>
          <cell r="F3562" t="str">
            <v>Q3</v>
          </cell>
        </row>
        <row r="3563">
          <cell r="B3563" t="str">
            <v>JOURNAL OF PERINATAL &amp; NEONATAL NURSING</v>
          </cell>
          <cell r="C3563" t="str">
            <v>J PERINAT NEONAT NUR</v>
          </cell>
          <cell r="D3563" t="str">
            <v>0893-2190</v>
          </cell>
          <cell r="E3563" t="str">
            <v>0.949</v>
          </cell>
          <cell r="F3563" t="str">
            <v>Q3</v>
          </cell>
        </row>
        <row r="3564">
          <cell r="B3564" t="str">
            <v>JOURNAL OF NEUROSCIENCE NURSING</v>
          </cell>
          <cell r="C3564" t="str">
            <v>J NEUROSCI NURS</v>
          </cell>
          <cell r="D3564" t="str">
            <v>0888-0395</v>
          </cell>
          <cell r="E3564" t="str">
            <v>0.945</v>
          </cell>
          <cell r="F3564" t="str">
            <v>Q3</v>
          </cell>
        </row>
        <row r="3565">
          <cell r="B3565" t="str">
            <v>Journal of the American Psychiatric Nurses Association</v>
          </cell>
          <cell r="C3565" t="str">
            <v>J AM PSYCHIAT NURSES</v>
          </cell>
          <cell r="D3565" t="str">
            <v>1078-3903</v>
          </cell>
          <cell r="E3565" t="str">
            <v>0.939</v>
          </cell>
          <cell r="F3565" t="str">
            <v>Q3</v>
          </cell>
        </row>
        <row r="3566">
          <cell r="B3566" t="str">
            <v>Asian Nursing Research</v>
          </cell>
          <cell r="C3566" t="str">
            <v>ASIAN NURS RES</v>
          </cell>
          <cell r="D3566" t="str">
            <v>1976-1317</v>
          </cell>
          <cell r="E3566" t="str">
            <v>0.918</v>
          </cell>
          <cell r="F3566" t="str">
            <v>Q3</v>
          </cell>
        </row>
        <row r="3567">
          <cell r="B3567" t="str">
            <v>International Journal of Nursing Knowledge</v>
          </cell>
          <cell r="C3567" t="str">
            <v>INT J NURS KNOWL</v>
          </cell>
          <cell r="D3567" t="str">
            <v>2047-3087</v>
          </cell>
          <cell r="E3567" t="str">
            <v>0.904</v>
          </cell>
          <cell r="F3567" t="str">
            <v>Q3</v>
          </cell>
        </row>
        <row r="3568">
          <cell r="B3568" t="str">
            <v>Clinical Journal of Oncology Nursing</v>
          </cell>
          <cell r="C3568" t="str">
            <v>CLIN J ONCOL NURS</v>
          </cell>
          <cell r="D3568" t="str">
            <v>1092-1095</v>
          </cell>
          <cell r="E3568" t="str">
            <v>0.881</v>
          </cell>
          <cell r="F3568" t="str">
            <v>Q3</v>
          </cell>
        </row>
        <row r="3569">
          <cell r="B3569" t="str">
            <v>Journal for Specialists in Pediatric Nursing</v>
          </cell>
          <cell r="C3569" t="str">
            <v>J SPEC PEDIATR NURS</v>
          </cell>
          <cell r="D3569" t="str">
            <v>1539-0136</v>
          </cell>
          <cell r="E3569" t="str">
            <v>0.872</v>
          </cell>
          <cell r="F3569" t="str">
            <v>Q3</v>
          </cell>
        </row>
        <row r="3570">
          <cell r="B3570" t="str">
            <v>Australian Journal of Rural Health</v>
          </cell>
          <cell r="C3570" t="str">
            <v>AUST J RURAL HEALTH</v>
          </cell>
          <cell r="D3570" t="str">
            <v>1038-5282</v>
          </cell>
          <cell r="E3570" t="str">
            <v>0.858</v>
          </cell>
          <cell r="F3570" t="str">
            <v>Q3</v>
          </cell>
        </row>
        <row r="3571">
          <cell r="B3571" t="str">
            <v>Research in Gerontological Nursing</v>
          </cell>
          <cell r="C3571" t="str">
            <v>RES GERONTOL NURS</v>
          </cell>
          <cell r="D3571" t="str">
            <v>1940-4921</v>
          </cell>
          <cell r="E3571" t="str">
            <v>0.855</v>
          </cell>
          <cell r="F3571" t="str">
            <v>Q3</v>
          </cell>
        </row>
        <row r="3572">
          <cell r="B3572" t="str">
            <v>Workplace Health &amp; Safety</v>
          </cell>
          <cell r="C3572" t="str">
            <v>WORKPLACE HEALTH SAF</v>
          </cell>
          <cell r="D3572" t="str">
            <v>2165-0799</v>
          </cell>
          <cell r="E3572" t="str">
            <v>0.831</v>
          </cell>
          <cell r="F3572" t="str">
            <v>Q3</v>
          </cell>
        </row>
        <row r="3573">
          <cell r="B3573" t="str">
            <v>NURSING SCIENCE QUARTERLY</v>
          </cell>
          <cell r="C3573" t="str">
            <v>NURS SCI QUART</v>
          </cell>
          <cell r="D3573" t="str">
            <v>0894-3184</v>
          </cell>
          <cell r="E3573" t="str">
            <v>0.830</v>
          </cell>
          <cell r="F3573" t="str">
            <v>Q3</v>
          </cell>
        </row>
        <row r="3574">
          <cell r="B3574" t="str">
            <v>Issues in Mental Health Nursing</v>
          </cell>
          <cell r="C3574" t="str">
            <v>ISSUES MENT HEALTH N</v>
          </cell>
          <cell r="D3574" t="str">
            <v>0161-2840</v>
          </cell>
          <cell r="E3574" t="str">
            <v>0.825</v>
          </cell>
          <cell r="F3574" t="str">
            <v>Q4</v>
          </cell>
        </row>
        <row r="3575">
          <cell r="B3575" t="str">
            <v>ADVANCES IN NURSING SCIENCE</v>
          </cell>
          <cell r="C3575" t="str">
            <v>ADV NURS SCI</v>
          </cell>
          <cell r="D3575" t="str">
            <v>0161-9268</v>
          </cell>
          <cell r="E3575" t="str">
            <v>0.822</v>
          </cell>
          <cell r="F3575" t="str">
            <v>Q4</v>
          </cell>
        </row>
        <row r="3576">
          <cell r="B3576" t="str">
            <v>JOURNAL OF CONTINUING EDUCATION IN NURSING</v>
          </cell>
          <cell r="C3576" t="str">
            <v>J CONTIN EDUC NURS</v>
          </cell>
          <cell r="D3576" t="str">
            <v>0022-0124</v>
          </cell>
          <cell r="E3576" t="str">
            <v>0.820</v>
          </cell>
          <cell r="F3576" t="str">
            <v>Q4</v>
          </cell>
        </row>
        <row r="3577">
          <cell r="B3577" t="str">
            <v>NURSING CLINICS OF NORTH AMERICA</v>
          </cell>
          <cell r="C3577" t="str">
            <v>NURS CLIN N AM</v>
          </cell>
          <cell r="D3577" t="str">
            <v>0029-6465</v>
          </cell>
          <cell r="E3577" t="str">
            <v>0.812</v>
          </cell>
          <cell r="F3577" t="str">
            <v>Q4</v>
          </cell>
        </row>
        <row r="3578">
          <cell r="B3578" t="str">
            <v>AORN JOURNAL</v>
          </cell>
          <cell r="C3578" t="str">
            <v>AORN J</v>
          </cell>
          <cell r="D3578" t="str">
            <v>0001-2092</v>
          </cell>
          <cell r="E3578" t="str">
            <v>0.794</v>
          </cell>
          <cell r="F3578" t="str">
            <v>Q4</v>
          </cell>
        </row>
        <row r="3579">
          <cell r="B3579" t="str">
            <v>Journal of Gerontological Nursing</v>
          </cell>
          <cell r="C3579" t="str">
            <v>J GERONTOL NURS</v>
          </cell>
          <cell r="D3579" t="str">
            <v>0098-9134</v>
          </cell>
          <cell r="E3579" t="str">
            <v>0.752</v>
          </cell>
          <cell r="F3579" t="str">
            <v>Q4</v>
          </cell>
        </row>
        <row r="3580">
          <cell r="B3580" t="str">
            <v>Journal of PeriAnesthesia Nursing</v>
          </cell>
          <cell r="C3580" t="str">
            <v>J PERIANESTH NURS</v>
          </cell>
          <cell r="D3580" t="str">
            <v>1089-9472</v>
          </cell>
          <cell r="E3580" t="str">
            <v>0.748</v>
          </cell>
          <cell r="F3580" t="str">
            <v>Q4</v>
          </cell>
        </row>
        <row r="3581">
          <cell r="B3581" t="str">
            <v>Nephrology Nursing Journal</v>
          </cell>
          <cell r="C3581" t="str">
            <v>NEPHROL NURS J</v>
          </cell>
          <cell r="D3581" t="str">
            <v>1526-744X</v>
          </cell>
          <cell r="E3581" t="str">
            <v>0.744</v>
          </cell>
          <cell r="F3581" t="str">
            <v>Q4</v>
          </cell>
        </row>
        <row r="3582">
          <cell r="B3582" t="str">
            <v>Revista da Escola de Enfermagem da USP</v>
          </cell>
          <cell r="C3582" t="str">
            <v>REV ESC ENFERM USP</v>
          </cell>
          <cell r="D3582" t="str">
            <v>0080-6234</v>
          </cell>
          <cell r="E3582" t="str">
            <v>0.743</v>
          </cell>
          <cell r="F3582" t="str">
            <v>Q4</v>
          </cell>
        </row>
        <row r="3583">
          <cell r="B3583" t="str">
            <v>Journal of Addictions Nursing</v>
          </cell>
          <cell r="C3583" t="str">
            <v>J ADDICT NURS</v>
          </cell>
          <cell r="D3583" t="str">
            <v>1088-4602</v>
          </cell>
          <cell r="E3583" t="str">
            <v>0.714</v>
          </cell>
          <cell r="F3583" t="str">
            <v>Q4</v>
          </cell>
        </row>
        <row r="3584">
          <cell r="B3584" t="str">
            <v>Revista Latino-Americana de Enfermagem</v>
          </cell>
          <cell r="C3584" t="str">
            <v>REV LAT-AM ENFERM</v>
          </cell>
          <cell r="D3584" t="str">
            <v>1518-8345</v>
          </cell>
          <cell r="E3584" t="str">
            <v>0.712</v>
          </cell>
          <cell r="F3584" t="str">
            <v>Q4</v>
          </cell>
        </row>
        <row r="3585">
          <cell r="B3585" t="str">
            <v>Contemporary Nurse</v>
          </cell>
          <cell r="C3585" t="str">
            <v>CONTEMP NURSE</v>
          </cell>
          <cell r="D3585" t="str">
            <v>1037-6178</v>
          </cell>
          <cell r="E3585" t="str">
            <v>0.673</v>
          </cell>
          <cell r="F3585" t="str">
            <v>Q4</v>
          </cell>
        </row>
        <row r="3586">
          <cell r="B3586" t="str">
            <v>Journal of Emergency Nursing</v>
          </cell>
          <cell r="C3586" t="str">
            <v>J EMERG NURS</v>
          </cell>
          <cell r="D3586" t="str">
            <v>0099-1767</v>
          </cell>
          <cell r="E3586" t="str">
            <v>0.662</v>
          </cell>
          <cell r="F3586" t="str">
            <v>Q4</v>
          </cell>
        </row>
        <row r="3587">
          <cell r="B3587" t="str">
            <v>Journal of Forensic Nursing</v>
          </cell>
          <cell r="C3587" t="str">
            <v>J FORENSIC NURS</v>
          </cell>
          <cell r="D3587" t="str">
            <v>1556-3693</v>
          </cell>
          <cell r="E3587" t="str">
            <v>0.642</v>
          </cell>
          <cell r="F3587" t="str">
            <v>Q4</v>
          </cell>
        </row>
        <row r="3588">
          <cell r="B3588" t="str">
            <v>JOURNAL OF PSYCHOSOCIAL NURSING AND MENTAL HEALTH SERVICES</v>
          </cell>
          <cell r="C3588" t="str">
            <v>J PSYCHOSOC NURS MEN</v>
          </cell>
          <cell r="D3588" t="str">
            <v>0279-3695</v>
          </cell>
          <cell r="E3588" t="str">
            <v>0.608</v>
          </cell>
          <cell r="F3588" t="str">
            <v>Q4</v>
          </cell>
        </row>
        <row r="3589">
          <cell r="B3589" t="str">
            <v>Holistic Nursing Practice</v>
          </cell>
          <cell r="C3589" t="str">
            <v>HOLIST NURS PRACT</v>
          </cell>
          <cell r="D3589" t="str">
            <v>0887-9311</v>
          </cell>
          <cell r="E3589" t="str">
            <v>0.606</v>
          </cell>
          <cell r="F3589" t="str">
            <v>Q4</v>
          </cell>
        </row>
        <row r="3590">
          <cell r="B3590" t="str">
            <v>Bariatric Surgical Practice and Patient Care</v>
          </cell>
          <cell r="C3590" t="str">
            <v>BARIATR SURG PRACT P</v>
          </cell>
          <cell r="D3590" t="str">
            <v>2168-023X</v>
          </cell>
          <cell r="E3590" t="str">
            <v>0.590</v>
          </cell>
          <cell r="F3590" t="str">
            <v>Q4</v>
          </cell>
        </row>
        <row r="3591">
          <cell r="B3591" t="str">
            <v>Orthopaedic Nursing</v>
          </cell>
          <cell r="C3591" t="str">
            <v>ORTHOP NURS</v>
          </cell>
          <cell r="D3591" t="str">
            <v>0744-6020</v>
          </cell>
          <cell r="E3591" t="str">
            <v>0.578</v>
          </cell>
          <cell r="F3591" t="str">
            <v>Q4</v>
          </cell>
        </row>
        <row r="3592">
          <cell r="B3592" t="str">
            <v>Gastroenterology Nursing</v>
          </cell>
          <cell r="C3592" t="str">
            <v>GASTROENTEROL NURS</v>
          </cell>
          <cell r="D3592" t="str">
            <v>1042-895X</v>
          </cell>
          <cell r="E3592" t="str">
            <v>0.577</v>
          </cell>
          <cell r="F3592" t="str">
            <v>Q4</v>
          </cell>
        </row>
        <row r="3593">
          <cell r="B3593" t="str">
            <v>Journal of Community Health Nursing</v>
          </cell>
          <cell r="C3593" t="str">
            <v>J COMMUN HEALTH NURS</v>
          </cell>
          <cell r="D3593" t="str">
            <v>0737-0016</v>
          </cell>
          <cell r="E3593" t="str">
            <v>0.525</v>
          </cell>
          <cell r="F3593" t="str">
            <v>Q4</v>
          </cell>
        </row>
        <row r="3594">
          <cell r="B3594" t="str">
            <v>Australian Journal of Advanced Nursing</v>
          </cell>
          <cell r="C3594" t="str">
            <v>AUST J ADV NURS</v>
          </cell>
          <cell r="D3594" t="str">
            <v>0813-0531</v>
          </cell>
          <cell r="E3594" t="str">
            <v>0.511</v>
          </cell>
          <cell r="F3594" t="str">
            <v>Q4</v>
          </cell>
        </row>
        <row r="3595">
          <cell r="B3595" t="str">
            <v>Journal of Hospice &amp; Palliative Nursing</v>
          </cell>
          <cell r="C3595" t="str">
            <v>J HOSP PALLIAT NURS</v>
          </cell>
          <cell r="D3595" t="str">
            <v>1522-2179</v>
          </cell>
          <cell r="E3595" t="str">
            <v>0.500</v>
          </cell>
          <cell r="F3595" t="str">
            <v>Q4</v>
          </cell>
        </row>
        <row r="3596">
          <cell r="B3596" t="str">
            <v>Critical Care Nursing Clinics of North America</v>
          </cell>
          <cell r="C3596" t="str">
            <v>CRIT CARE NURS CLIN</v>
          </cell>
          <cell r="D3596" t="str">
            <v>0899-5885</v>
          </cell>
          <cell r="E3596" t="str">
            <v>0.488</v>
          </cell>
          <cell r="F3596" t="str">
            <v>Q4</v>
          </cell>
        </row>
        <row r="3597">
          <cell r="B3597" t="str">
            <v>Research and Theory for Nursing Practice</v>
          </cell>
          <cell r="C3597" t="str">
            <v>RES THEOR NURS PRACT</v>
          </cell>
          <cell r="D3597" t="str">
            <v>1541-6577</v>
          </cell>
          <cell r="E3597" t="str">
            <v>0.488</v>
          </cell>
          <cell r="F3597" t="str">
            <v>Q4</v>
          </cell>
        </row>
        <row r="3598">
          <cell r="B3598" t="str">
            <v>JNP-Journal for Nurse Practitioners</v>
          </cell>
          <cell r="C3598" t="str">
            <v>JNP-J NURSE PRACT</v>
          </cell>
          <cell r="D3598" t="str">
            <v>1555-4155</v>
          </cell>
          <cell r="E3598" t="str">
            <v>0.487</v>
          </cell>
          <cell r="F3598" t="str">
            <v>Q4</v>
          </cell>
        </row>
        <row r="3599">
          <cell r="B3599" t="str">
            <v>Acta Paulista de Enfermagem</v>
          </cell>
          <cell r="C3599" t="str">
            <v>ACTA PAUL ENFERM</v>
          </cell>
          <cell r="D3599" t="str">
            <v>0103-2100</v>
          </cell>
          <cell r="E3599" t="str">
            <v>0.463</v>
          </cell>
          <cell r="F3599" t="str">
            <v>Q4</v>
          </cell>
        </row>
        <row r="3600">
          <cell r="B3600" t="str">
            <v>Journal of Korean Academy of Nursing</v>
          </cell>
          <cell r="C3600" t="str">
            <v>J KOREAN ACAD NURS</v>
          </cell>
          <cell r="D3600" t="str">
            <v>2005-3673</v>
          </cell>
          <cell r="E3600" t="str">
            <v>0.459</v>
          </cell>
          <cell r="F3600" t="str">
            <v>Q4</v>
          </cell>
        </row>
        <row r="3601">
          <cell r="B3601" t="str">
            <v>Journal of Trauma Nursing</v>
          </cell>
          <cell r="C3601" t="str">
            <v>J TRAUMA NURS</v>
          </cell>
          <cell r="D3601" t="str">
            <v>1078-7496</v>
          </cell>
          <cell r="E3601" t="str">
            <v>0.452</v>
          </cell>
          <cell r="F3601" t="str">
            <v>Q4</v>
          </cell>
        </row>
        <row r="3602">
          <cell r="B3602" t="str">
            <v>Pflege</v>
          </cell>
          <cell r="C3602" t="str">
            <v>PFLEGE</v>
          </cell>
          <cell r="D3602" t="str">
            <v>1012-5302</v>
          </cell>
          <cell r="E3602" t="str">
            <v>0.426</v>
          </cell>
          <cell r="F3602" t="str">
            <v>Q4</v>
          </cell>
        </row>
        <row r="3603">
          <cell r="B3603" t="str">
            <v>Assistenza Infermieristica e Ricerca</v>
          </cell>
          <cell r="C3603" t="str">
            <v>ASSIST INFERM RIC</v>
          </cell>
          <cell r="D3603" t="str">
            <v>1592-5986</v>
          </cell>
          <cell r="E3603" t="str">
            <v>0.404</v>
          </cell>
          <cell r="F3603" t="str">
            <v>Q4</v>
          </cell>
        </row>
        <row r="3604">
          <cell r="B3604" t="str">
            <v>Annual Review of Nutrition</v>
          </cell>
          <cell r="C3604" t="str">
            <v>ANNU REV NUTR</v>
          </cell>
          <cell r="D3604" t="str">
            <v>0199-9885</v>
          </cell>
          <cell r="E3604" t="str">
            <v>8.886</v>
          </cell>
          <cell r="F3604" t="str">
            <v>Q1</v>
          </cell>
        </row>
        <row r="3605">
          <cell r="B3605" t="str">
            <v>PROGRESS IN LIPID RESEARCH</v>
          </cell>
          <cell r="C3605" t="str">
            <v>PROG LIPID RES</v>
          </cell>
          <cell r="D3605" t="str">
            <v>0163-7827</v>
          </cell>
          <cell r="E3605" t="str">
            <v>8.435</v>
          </cell>
          <cell r="F3605" t="str">
            <v>Q1</v>
          </cell>
        </row>
        <row r="3606">
          <cell r="B3606" t="str">
            <v>Advances in Nutrition</v>
          </cell>
          <cell r="C3606" t="str">
            <v>ADV NUTR</v>
          </cell>
          <cell r="D3606" t="str">
            <v>2161-8313</v>
          </cell>
          <cell r="E3606" t="str">
            <v>6.853</v>
          </cell>
          <cell r="F3606" t="str">
            <v>Q1</v>
          </cell>
        </row>
        <row r="3607">
          <cell r="B3607" t="str">
            <v>AMERICAN JOURNAL OF CLINICAL NUTRITION</v>
          </cell>
          <cell r="C3607" t="str">
            <v>AM J CLIN NUTR</v>
          </cell>
          <cell r="D3607" t="str">
            <v>0002-9165</v>
          </cell>
          <cell r="E3607" t="str">
            <v>6.549</v>
          </cell>
          <cell r="F3607" t="str">
            <v>Q1</v>
          </cell>
        </row>
        <row r="3608">
          <cell r="B3608" t="str">
            <v>CRITICAL REVIEWS IN FOOD SCIENCE AND NUTRITION</v>
          </cell>
          <cell r="C3608" t="str">
            <v>CRIT REV FOOD SCI</v>
          </cell>
          <cell r="D3608" t="str">
            <v>1040-8398</v>
          </cell>
          <cell r="E3608" t="str">
            <v>6.015</v>
          </cell>
          <cell r="F3608" t="str">
            <v>Q1</v>
          </cell>
        </row>
        <row r="3609">
          <cell r="B3609" t="str">
            <v>NUTRITION REVIEWS</v>
          </cell>
          <cell r="C3609" t="str">
            <v>NUTR REV</v>
          </cell>
          <cell r="D3609" t="str">
            <v>0029-6643</v>
          </cell>
          <cell r="E3609" t="str">
            <v>5.788</v>
          </cell>
          <cell r="F3609" t="str">
            <v>Q1</v>
          </cell>
        </row>
        <row r="3610">
          <cell r="B3610" t="str">
            <v>International Journal of Behavioral Nutrition and Physical Activity</v>
          </cell>
          <cell r="C3610" t="str">
            <v>INT J BEHAV NUTR PHY</v>
          </cell>
          <cell r="D3610" t="str">
            <v>1479-5868</v>
          </cell>
          <cell r="E3610" t="str">
            <v>5.548</v>
          </cell>
          <cell r="F3610" t="str">
            <v>Q1</v>
          </cell>
        </row>
        <row r="3611">
          <cell r="B3611" t="str">
            <v>CLINICAL NUTRITION</v>
          </cell>
          <cell r="C3611" t="str">
            <v>CLIN NUTR</v>
          </cell>
          <cell r="D3611" t="str">
            <v>0261-5614</v>
          </cell>
          <cell r="E3611" t="str">
            <v>5.496</v>
          </cell>
          <cell r="F3611" t="str">
            <v>Q1</v>
          </cell>
        </row>
        <row r="3612">
          <cell r="B3612" t="str">
            <v>PROCEEDINGS OF THE NUTRITION SOCIETY</v>
          </cell>
          <cell r="C3612" t="str">
            <v>P NUTR SOC</v>
          </cell>
          <cell r="D3612" t="str">
            <v>0029-6651</v>
          </cell>
          <cell r="E3612" t="str">
            <v>5.347</v>
          </cell>
          <cell r="F3612" t="str">
            <v>Q1</v>
          </cell>
        </row>
        <row r="3613">
          <cell r="B3613" t="str">
            <v>INTERNATIONAL JOURNAL OF OBESITY</v>
          </cell>
          <cell r="C3613" t="str">
            <v>INT J OBESITY</v>
          </cell>
          <cell r="D3613" t="str">
            <v>0307-0565</v>
          </cell>
          <cell r="E3613" t="str">
            <v>5.151</v>
          </cell>
          <cell r="F3613" t="str">
            <v>Q1</v>
          </cell>
        </row>
        <row r="3614">
          <cell r="B3614" t="str">
            <v>FOOD CHEMISTRY</v>
          </cell>
          <cell r="C3614" t="str">
            <v>FOOD CHEM</v>
          </cell>
          <cell r="D3614" t="str">
            <v>0308-8146</v>
          </cell>
          <cell r="E3614" t="str">
            <v>4.946</v>
          </cell>
          <cell r="F3614" t="str">
            <v>Q1</v>
          </cell>
        </row>
        <row r="3615">
          <cell r="B3615" t="str">
            <v>NUTRITION RESEARCH REVIEWS</v>
          </cell>
          <cell r="C3615" t="str">
            <v>NUTR RES REV</v>
          </cell>
          <cell r="D3615" t="str">
            <v>0954-4224</v>
          </cell>
          <cell r="E3615" t="str">
            <v>4.586</v>
          </cell>
          <cell r="F3615" t="str">
            <v>Q1</v>
          </cell>
        </row>
        <row r="3616">
          <cell r="B3616" t="str">
            <v>CURRENT OPINION IN CLINICAL NUTRITION AND METABOLIC CARE</v>
          </cell>
          <cell r="C3616" t="str">
            <v>CURR OPIN CLIN NUTR</v>
          </cell>
          <cell r="D3616" t="str">
            <v>1363-1950</v>
          </cell>
          <cell r="E3616" t="str">
            <v>4.534</v>
          </cell>
          <cell r="F3616" t="str">
            <v>Q1</v>
          </cell>
        </row>
        <row r="3617">
          <cell r="B3617" t="str">
            <v>EUROPEAN JOURNAL OF NUTRITION</v>
          </cell>
          <cell r="C3617" t="str">
            <v>EUR J NUTR</v>
          </cell>
          <cell r="D3617" t="str">
            <v>1436-6207</v>
          </cell>
          <cell r="E3617" t="str">
            <v>4.423</v>
          </cell>
          <cell r="F3617" t="str">
            <v>Q1</v>
          </cell>
        </row>
        <row r="3618">
          <cell r="B3618" t="str">
            <v>JOURNAL OF NUTRITIONAL BIOCHEMISTRY</v>
          </cell>
          <cell r="C3618" t="str">
            <v>J NUTR BIOCHEM</v>
          </cell>
          <cell r="D3618" t="str">
            <v>0955-2863</v>
          </cell>
          <cell r="E3618" t="str">
            <v>4.414</v>
          </cell>
          <cell r="F3618" t="str">
            <v>Q1</v>
          </cell>
        </row>
        <row r="3619">
          <cell r="B3619" t="str">
            <v>JOURNAL OF NUTRITION</v>
          </cell>
          <cell r="C3619" t="str">
            <v>J NUTR</v>
          </cell>
          <cell r="D3619" t="str">
            <v>0022-3166</v>
          </cell>
          <cell r="E3619" t="str">
            <v>4.398</v>
          </cell>
          <cell r="F3619" t="str">
            <v>Q1</v>
          </cell>
        </row>
        <row r="3620">
          <cell r="B3620" t="str">
            <v>JOURNAL OF PARENTERAL AND ENTERAL NUTRITION</v>
          </cell>
          <cell r="C3620" t="str">
            <v>JPEN-PARENTER ENTER</v>
          </cell>
          <cell r="D3620" t="str">
            <v>0148-6071</v>
          </cell>
          <cell r="E3620" t="str">
            <v>4.249</v>
          </cell>
          <cell r="F3620" t="str">
            <v>Q1</v>
          </cell>
        </row>
        <row r="3621">
          <cell r="B3621" t="str">
            <v>Nutrients</v>
          </cell>
          <cell r="C3621" t="str">
            <v>NUTRIENTS</v>
          </cell>
          <cell r="D3621" t="str">
            <v>2072-6643</v>
          </cell>
          <cell r="E3621" t="str">
            <v>4.196</v>
          </cell>
          <cell r="F3621" t="str">
            <v>Q1</v>
          </cell>
        </row>
        <row r="3622">
          <cell r="B3622" t="str">
            <v>Obesity</v>
          </cell>
          <cell r="C3622" t="str">
            <v>OBESITY</v>
          </cell>
          <cell r="D3622" t="str">
            <v>1930-7381</v>
          </cell>
          <cell r="E3622" t="str">
            <v>4.042</v>
          </cell>
          <cell r="F3622" t="str">
            <v>Q1</v>
          </cell>
        </row>
        <row r="3623">
          <cell r="B3623" t="str">
            <v>Journal of the Academy of Nutrition and Dietetics</v>
          </cell>
          <cell r="C3623" t="str">
            <v>J ACAD NUTR DIET</v>
          </cell>
          <cell r="D3623" t="str">
            <v>2212-2672</v>
          </cell>
          <cell r="E3623" t="str">
            <v>4.021</v>
          </cell>
          <cell r="F3623" t="str">
            <v>Q1</v>
          </cell>
        </row>
        <row r="3624">
          <cell r="B3624" t="str">
            <v>INTERNATIONAL JOURNAL OF EATING DISORDERS</v>
          </cell>
          <cell r="C3624" t="str">
            <v>INT J EAT DISORDER</v>
          </cell>
          <cell r="D3624" t="str">
            <v>0276-3478</v>
          </cell>
          <cell r="E3624" t="str">
            <v>3.897</v>
          </cell>
          <cell r="F3624" t="str">
            <v>Q2</v>
          </cell>
        </row>
        <row r="3625">
          <cell r="B3625" t="str">
            <v>NUTRITION</v>
          </cell>
          <cell r="C3625" t="str">
            <v>NUTRITION</v>
          </cell>
          <cell r="D3625" t="str">
            <v>0899-9007</v>
          </cell>
          <cell r="E3625" t="str">
            <v>3.734</v>
          </cell>
          <cell r="F3625" t="str">
            <v>Q2</v>
          </cell>
        </row>
        <row r="3626">
          <cell r="B3626" t="str">
            <v>BRITISH JOURNAL OF NUTRITION</v>
          </cell>
          <cell r="C3626" t="str">
            <v>BRIT J NUTR</v>
          </cell>
          <cell r="D3626" t="str">
            <v>0007-1145</v>
          </cell>
          <cell r="E3626" t="str">
            <v>3.657</v>
          </cell>
          <cell r="F3626" t="str">
            <v>Q2</v>
          </cell>
        </row>
        <row r="3627">
          <cell r="B3627" t="str">
            <v>Nutrition Journal</v>
          </cell>
          <cell r="C3627" t="str">
            <v>NUTR J</v>
          </cell>
          <cell r="D3627" t="str">
            <v>1475-2891</v>
          </cell>
          <cell r="E3627" t="str">
            <v>3.568</v>
          </cell>
          <cell r="F3627" t="str">
            <v>Q2</v>
          </cell>
        </row>
        <row r="3628">
          <cell r="B3628" t="str">
            <v>Nutrition &amp; Metabolism</v>
          </cell>
          <cell r="C3628" t="str">
            <v>NUTR METAB</v>
          </cell>
          <cell r="D3628" t="str">
            <v>1743-7075</v>
          </cell>
          <cell r="E3628" t="str">
            <v>3.483</v>
          </cell>
          <cell r="F3628" t="str">
            <v>Q2</v>
          </cell>
        </row>
        <row r="3629">
          <cell r="B3629" t="str">
            <v>HEPATOBILIARY SURGERY AND NUTRITION</v>
          </cell>
          <cell r="C3629" t="str">
            <v>HEPATOBIL SURG NUTR</v>
          </cell>
          <cell r="D3629" t="str">
            <v>2304-3881</v>
          </cell>
          <cell r="E3629" t="str">
            <v>3.451</v>
          </cell>
          <cell r="F3629" t="str">
            <v>Q2</v>
          </cell>
        </row>
        <row r="3630">
          <cell r="B3630" t="str">
            <v>NUTRITION METABOLISM AND CARDIOVASCULAR DISEASES</v>
          </cell>
          <cell r="C3630" t="str">
            <v>NUTR METAB CARDIOVAS</v>
          </cell>
          <cell r="D3630" t="str">
            <v>0939-4753</v>
          </cell>
          <cell r="E3630" t="str">
            <v>3.318</v>
          </cell>
          <cell r="F3630" t="str">
            <v>Q2</v>
          </cell>
        </row>
        <row r="3631">
          <cell r="B3631" t="str">
            <v>NUTRITIONAL NEUROSCIENCE</v>
          </cell>
          <cell r="C3631" t="str">
            <v>NUTR NEUROSCI</v>
          </cell>
          <cell r="D3631" t="str">
            <v>1028-415X</v>
          </cell>
          <cell r="E3631" t="str">
            <v>3.313</v>
          </cell>
          <cell r="F3631" t="str">
            <v>Q2</v>
          </cell>
        </row>
        <row r="3632">
          <cell r="B3632" t="str">
            <v>Maternal and Child Nutrition</v>
          </cell>
          <cell r="C3632" t="str">
            <v>MATERN CHILD NUTR</v>
          </cell>
          <cell r="D3632" t="str">
            <v>1740-8695</v>
          </cell>
          <cell r="E3632" t="str">
            <v>3.233</v>
          </cell>
          <cell r="F3632" t="str">
            <v>Q2</v>
          </cell>
        </row>
        <row r="3633">
          <cell r="B3633" t="str">
            <v>Genes and Nutrition</v>
          </cell>
          <cell r="C3633" t="str">
            <v>GENES NUTR</v>
          </cell>
          <cell r="D3633" t="str">
            <v>1865-3499</v>
          </cell>
          <cell r="E3633" t="str">
            <v>3.211</v>
          </cell>
          <cell r="F3633" t="str">
            <v>Q2</v>
          </cell>
        </row>
        <row r="3634">
          <cell r="B3634" t="str">
            <v>APPETITE</v>
          </cell>
          <cell r="C3634" t="str">
            <v>APPETITE</v>
          </cell>
          <cell r="D3634" t="str">
            <v>0195-6663</v>
          </cell>
          <cell r="E3634" t="str">
            <v>3.174</v>
          </cell>
          <cell r="F3634" t="str">
            <v>Q2</v>
          </cell>
        </row>
        <row r="3635">
          <cell r="B3635" t="str">
            <v>Journal of the International Society of Sports Nutrition</v>
          </cell>
          <cell r="C3635" t="str">
            <v>J INT SOC SPORT NUTR</v>
          </cell>
          <cell r="D3635" t="str">
            <v>1550-2783</v>
          </cell>
          <cell r="E3635" t="str">
            <v>3.135</v>
          </cell>
          <cell r="F3635" t="str">
            <v>Q2</v>
          </cell>
        </row>
        <row r="3636">
          <cell r="B3636" t="str">
            <v>FOOD POLICY</v>
          </cell>
          <cell r="C3636" t="str">
            <v>FOOD POLICY</v>
          </cell>
          <cell r="D3636" t="str">
            <v>0306-9192</v>
          </cell>
          <cell r="E3636" t="str">
            <v>3.111</v>
          </cell>
          <cell r="F3636" t="str">
            <v>Q2</v>
          </cell>
        </row>
        <row r="3637">
          <cell r="B3637" t="str">
            <v>Obesity Facts</v>
          </cell>
          <cell r="C3637" t="str">
            <v>OBESITY FACTS</v>
          </cell>
          <cell r="D3637" t="str">
            <v>1662-4025</v>
          </cell>
          <cell r="E3637" t="str">
            <v>3.108</v>
          </cell>
          <cell r="F3637" t="str">
            <v>Q2</v>
          </cell>
        </row>
        <row r="3638">
          <cell r="B3638" t="str">
            <v>FOOD REVIEWS INTERNATIONAL</v>
          </cell>
          <cell r="C3638" t="str">
            <v>FOOD REV INT</v>
          </cell>
          <cell r="D3638" t="str">
            <v>8755-9129</v>
          </cell>
          <cell r="E3638" t="str">
            <v>3.100</v>
          </cell>
          <cell r="F3638" t="str">
            <v>Q2</v>
          </cell>
        </row>
        <row r="3639">
          <cell r="B3639" t="str">
            <v>ANNALS OF NUTRITION AND METABOLISM</v>
          </cell>
          <cell r="C3639" t="str">
            <v>ANN NUTR METAB</v>
          </cell>
          <cell r="D3639" t="str">
            <v>0250-6807</v>
          </cell>
          <cell r="E3639" t="str">
            <v>3.051</v>
          </cell>
          <cell r="F3639" t="str">
            <v>Q2</v>
          </cell>
        </row>
        <row r="3640">
          <cell r="B3640" t="str">
            <v>EUROPEAN JOURNAL OF CLINICAL NUTRITION</v>
          </cell>
          <cell r="C3640" t="str">
            <v>EUR J CLIN NUTR</v>
          </cell>
          <cell r="D3640" t="str">
            <v>0954-3007</v>
          </cell>
          <cell r="E3640" t="str">
            <v>2.954</v>
          </cell>
          <cell r="F3640" t="str">
            <v>Q2</v>
          </cell>
        </row>
        <row r="3641">
          <cell r="B3641" t="str">
            <v>Journal of Nutrition Health &amp; Aging</v>
          </cell>
          <cell r="C3641" t="str">
            <v>J NUTR HEALTH AGING</v>
          </cell>
          <cell r="D3641" t="str">
            <v>1279-7707</v>
          </cell>
          <cell r="E3641" t="str">
            <v>2.868</v>
          </cell>
          <cell r="F3641" t="str">
            <v>Q2</v>
          </cell>
        </row>
        <row r="3642">
          <cell r="B3642" t="str">
            <v>JOURNAL OF PEDIATRIC GASTROENTEROLOGY AND NUTRITION</v>
          </cell>
          <cell r="C3642" t="str">
            <v>J PEDIATR GASTR NUTR</v>
          </cell>
          <cell r="D3642" t="str">
            <v>0277-2116</v>
          </cell>
          <cell r="E3642" t="str">
            <v>2.752</v>
          </cell>
          <cell r="F3642" t="str">
            <v>Q2</v>
          </cell>
        </row>
        <row r="3643">
          <cell r="B3643" t="str">
            <v>Nutrition &amp; Diabetes</v>
          </cell>
          <cell r="C3643" t="str">
            <v>NUTR DIABETES</v>
          </cell>
          <cell r="D3643" t="str">
            <v>2044-4052</v>
          </cell>
          <cell r="E3643" t="str">
            <v>2.742</v>
          </cell>
          <cell r="F3643" t="str">
            <v>Q2</v>
          </cell>
        </row>
        <row r="3644">
          <cell r="B3644" t="str">
            <v>NUTRITION RESEARCH</v>
          </cell>
          <cell r="C3644" t="str">
            <v>NUTR RES</v>
          </cell>
          <cell r="D3644" t="str">
            <v>0271-5317</v>
          </cell>
          <cell r="E3644" t="str">
            <v>2.707</v>
          </cell>
          <cell r="F3644" t="str">
            <v>Q3</v>
          </cell>
        </row>
        <row r="3645">
          <cell r="B3645" t="str">
            <v>JOURNAL OF HUMAN NUTRITION AND DIETETICS</v>
          </cell>
          <cell r="C3645" t="str">
            <v>J HUM NUTR DIET</v>
          </cell>
          <cell r="D3645" t="str">
            <v>0952-3871</v>
          </cell>
          <cell r="E3645" t="str">
            <v>2.681</v>
          </cell>
          <cell r="F3645" t="str">
            <v>Q3</v>
          </cell>
        </row>
        <row r="3646">
          <cell r="B3646" t="str">
            <v>Lipids in Health and Disease</v>
          </cell>
          <cell r="C3646" t="str">
            <v>LIPIDS HEALTH DIS</v>
          </cell>
          <cell r="D3646" t="str">
            <v>1476-511X</v>
          </cell>
          <cell r="E3646" t="str">
            <v>2.663</v>
          </cell>
          <cell r="F3646" t="str">
            <v>Q3</v>
          </cell>
        </row>
        <row r="3647">
          <cell r="B3647" t="str">
            <v>JOURNAL OF RENAL NUTRITION</v>
          </cell>
          <cell r="C3647" t="str">
            <v>J RENAL NUTR</v>
          </cell>
          <cell r="D3647" t="str">
            <v>1051-2276</v>
          </cell>
          <cell r="E3647" t="str">
            <v>2.651</v>
          </cell>
          <cell r="F3647" t="str">
            <v>Q3</v>
          </cell>
        </row>
        <row r="3648">
          <cell r="B3648" t="str">
            <v>NUTRITION IN CLINICAL PRACTICE</v>
          </cell>
          <cell r="C3648" t="str">
            <v>NUTR CLIN PRACT</v>
          </cell>
          <cell r="D3648" t="str">
            <v>0884-5336</v>
          </cell>
          <cell r="E3648" t="str">
            <v>2.591</v>
          </cell>
          <cell r="F3648" t="str">
            <v>Q3</v>
          </cell>
        </row>
        <row r="3649">
          <cell r="B3649" t="str">
            <v>JOURNAL OF NUTRITION EDUCATION AND BEHAVIOR</v>
          </cell>
          <cell r="C3649" t="str">
            <v>J NUTR EDUC BEHAV</v>
          </cell>
          <cell r="D3649" t="str">
            <v>1499-4046</v>
          </cell>
          <cell r="E3649" t="str">
            <v>2.571</v>
          </cell>
          <cell r="F3649" t="str">
            <v>Q3</v>
          </cell>
        </row>
        <row r="3650">
          <cell r="B3650" t="str">
            <v>Applied Physiology Nutrition and Metabolism</v>
          </cell>
          <cell r="C3650" t="str">
            <v>APPL PHYSIOL NUTR ME</v>
          </cell>
          <cell r="D3650" t="str">
            <v>1715-5312</v>
          </cell>
          <cell r="E3650" t="str">
            <v>2.518</v>
          </cell>
          <cell r="F3650" t="str">
            <v>Q3</v>
          </cell>
        </row>
        <row r="3651">
          <cell r="B3651" t="str">
            <v>INTERNATIONAL JOURNAL OF SPORT NUTRITION AND EXERCISE METABOLISM</v>
          </cell>
          <cell r="C3651" t="str">
            <v>INT J SPORT NUTR EXE</v>
          </cell>
          <cell r="D3651" t="str">
            <v>1526-484X</v>
          </cell>
          <cell r="E3651" t="str">
            <v>2.489</v>
          </cell>
          <cell r="F3651" t="str">
            <v>Q3</v>
          </cell>
        </row>
        <row r="3652">
          <cell r="B3652" t="str">
            <v>PUBLIC HEALTH NUTRITION</v>
          </cell>
          <cell r="C3652" t="str">
            <v>PUBLIC HEALTH NUTR</v>
          </cell>
          <cell r="D3652" t="str">
            <v>1368-9800</v>
          </cell>
          <cell r="E3652" t="str">
            <v>2.485</v>
          </cell>
          <cell r="F3652" t="str">
            <v>Q3</v>
          </cell>
        </row>
        <row r="3653">
          <cell r="B3653" t="str">
            <v>PLANT FOODS FOR HUMAN NUTRITION</v>
          </cell>
          <cell r="C3653" t="str">
            <v>PLANT FOOD HUM NUTR</v>
          </cell>
          <cell r="D3653" t="str">
            <v>0921-9668</v>
          </cell>
          <cell r="E3653" t="str">
            <v>2.465</v>
          </cell>
          <cell r="F3653" t="str">
            <v>Q3</v>
          </cell>
        </row>
        <row r="3654">
          <cell r="B3654" t="str">
            <v>JOURNAL OF CLINICAL BIOCHEMISTRY AND NUTRITION</v>
          </cell>
          <cell r="C3654" t="str">
            <v>J CLIN BIOCHEM NUTR</v>
          </cell>
          <cell r="D3654" t="str">
            <v>0912-0009</v>
          </cell>
          <cell r="E3654" t="str">
            <v>2.404</v>
          </cell>
          <cell r="F3654" t="str">
            <v>Q3</v>
          </cell>
        </row>
        <row r="3655">
          <cell r="B3655" t="str">
            <v>INTERNATIONAL JOURNAL OF FOOD SCIENCES AND NUTRITION</v>
          </cell>
          <cell r="C3655" t="str">
            <v>INT J FOOD SCI NUTR</v>
          </cell>
          <cell r="D3655" t="str">
            <v>0963-7486</v>
          </cell>
          <cell r="E3655" t="str">
            <v>2.317</v>
          </cell>
          <cell r="F3655" t="str">
            <v>Q3</v>
          </cell>
        </row>
        <row r="3656">
          <cell r="B3656" t="str">
            <v>Beneficial Microbes</v>
          </cell>
          <cell r="C3656" t="str">
            <v>BENEF MICROBES</v>
          </cell>
          <cell r="D3656" t="str">
            <v>1876-2883</v>
          </cell>
          <cell r="E3656" t="str">
            <v>2.310</v>
          </cell>
          <cell r="F3656" t="str">
            <v>Q3</v>
          </cell>
        </row>
        <row r="3657">
          <cell r="B3657" t="str">
            <v>NUTRITION AND CANCER-AN INTERNATIONAL JOURNAL</v>
          </cell>
          <cell r="C3657" t="str">
            <v>NUTR CANCER</v>
          </cell>
          <cell r="D3657" t="str">
            <v>0163-5581</v>
          </cell>
          <cell r="E3657" t="str">
            <v>2.261</v>
          </cell>
          <cell r="F3657" t="str">
            <v>Q3</v>
          </cell>
        </row>
        <row r="3658">
          <cell r="B3658" t="str">
            <v>EUROPEAN JOURNAL OF LIPID SCIENCE AND TECHNOLOGY</v>
          </cell>
          <cell r="C3658" t="str">
            <v>EUR J LIPID SCI TECH</v>
          </cell>
          <cell r="D3658" t="str">
            <v>1438-7697</v>
          </cell>
          <cell r="E3658" t="str">
            <v>2.200</v>
          </cell>
          <cell r="F3658" t="str">
            <v>Q3</v>
          </cell>
        </row>
        <row r="3659">
          <cell r="B3659" t="str">
            <v>JOURNAL OF THE AMERICAN COLLEGE OF NUTRITION</v>
          </cell>
          <cell r="C3659" t="str">
            <v>J AM COLL NUTR</v>
          </cell>
          <cell r="D3659" t="str">
            <v>0731-5724</v>
          </cell>
          <cell r="E3659" t="str">
            <v>2.175</v>
          </cell>
          <cell r="F3659" t="str">
            <v>Q3</v>
          </cell>
        </row>
        <row r="3660">
          <cell r="B3660" t="str">
            <v>Obesity Research &amp; Clinical Practice</v>
          </cell>
          <cell r="C3660" t="str">
            <v>OBES RES CLIN PRACT</v>
          </cell>
          <cell r="D3660" t="str">
            <v>1871-403X</v>
          </cell>
          <cell r="E3660" t="str">
            <v>2.153</v>
          </cell>
          <cell r="F3660" t="str">
            <v>Q3</v>
          </cell>
        </row>
        <row r="3661">
          <cell r="B3661" t="str">
            <v>Food &amp; Nutrition Research</v>
          </cell>
          <cell r="C3661" t="str">
            <v>FOOD NUTR RES</v>
          </cell>
          <cell r="D3661" t="str">
            <v>1654-6628</v>
          </cell>
          <cell r="E3661" t="str">
            <v>2.086</v>
          </cell>
          <cell r="F3661" t="str">
            <v>Q3</v>
          </cell>
        </row>
        <row r="3662">
          <cell r="B3662" t="str">
            <v>Journal of Nutrigenetics and Nutrigenomics</v>
          </cell>
          <cell r="C3662" t="str">
            <v>J NUTRIGENET NUTRIGE</v>
          </cell>
          <cell r="D3662" t="str">
            <v>1661-6499</v>
          </cell>
          <cell r="E3662" t="str">
            <v>2.027</v>
          </cell>
          <cell r="F3662" t="str">
            <v>Q3</v>
          </cell>
        </row>
        <row r="3663">
          <cell r="B3663" t="str">
            <v>JOURNAL OF MEDICINAL FOOD</v>
          </cell>
          <cell r="C3663" t="str">
            <v>J MED FOOD</v>
          </cell>
          <cell r="D3663" t="str">
            <v>1096-620X</v>
          </cell>
          <cell r="E3663" t="str">
            <v>1.954</v>
          </cell>
          <cell r="F3663" t="str">
            <v>Q3</v>
          </cell>
        </row>
        <row r="3664">
          <cell r="B3664" t="str">
            <v>LIPIDS</v>
          </cell>
          <cell r="C3664" t="str">
            <v>LIPIDS</v>
          </cell>
          <cell r="D3664" t="str">
            <v>0024-4201</v>
          </cell>
          <cell r="E3664" t="str">
            <v>1.936</v>
          </cell>
          <cell r="F3664" t="str">
            <v>Q4</v>
          </cell>
        </row>
        <row r="3665">
          <cell r="B3665" t="str">
            <v>FOOD AND NUTRITION BULLETIN</v>
          </cell>
          <cell r="C3665" t="str">
            <v>FOOD NUTR BULL</v>
          </cell>
          <cell r="D3665" t="str">
            <v>0379-5721</v>
          </cell>
          <cell r="E3665" t="str">
            <v>1.881</v>
          </cell>
          <cell r="F3665" t="str">
            <v>Q4</v>
          </cell>
        </row>
        <row r="3666">
          <cell r="B3666" t="str">
            <v>Nutrition Research and Practice</v>
          </cell>
          <cell r="C3666" t="str">
            <v>NUTR RES PRACT</v>
          </cell>
          <cell r="D3666" t="str">
            <v>1976-1457</v>
          </cell>
          <cell r="E3666" t="str">
            <v>1.635</v>
          </cell>
          <cell r="F3666" t="str">
            <v>Q4</v>
          </cell>
        </row>
        <row r="3667">
          <cell r="B3667" t="str">
            <v>ECOLOGY OF FOOD AND NUTRITION</v>
          </cell>
          <cell r="C3667" t="str">
            <v>ECOL FOOD NUTR</v>
          </cell>
          <cell r="D3667" t="str">
            <v>0367-0244</v>
          </cell>
          <cell r="E3667" t="str">
            <v>1.343</v>
          </cell>
          <cell r="F3667" t="str">
            <v>Q4</v>
          </cell>
        </row>
        <row r="3668">
          <cell r="B3668" t="str">
            <v>ASIA PACIFIC JOURNAL OF CLINICAL NUTRITION</v>
          </cell>
          <cell r="C3668" t="str">
            <v>ASIA PAC J CLIN NUTR</v>
          </cell>
          <cell r="D3668" t="str">
            <v>0964-7058</v>
          </cell>
          <cell r="E3668" t="str">
            <v>1.335</v>
          </cell>
          <cell r="F3668" t="str">
            <v>Q4</v>
          </cell>
        </row>
        <row r="3669">
          <cell r="B3669" t="str">
            <v>Endocrinologia y Nutricion</v>
          </cell>
          <cell r="C3669" t="str">
            <v>ENDOCRINOL NUTR</v>
          </cell>
          <cell r="D3669" t="str">
            <v>1575-0922</v>
          </cell>
          <cell r="E3669" t="str">
            <v>1.268</v>
          </cell>
          <cell r="F3669" t="str">
            <v>Q4</v>
          </cell>
        </row>
        <row r="3670">
          <cell r="B3670" t="str">
            <v>Nutrition &amp; Dietetics</v>
          </cell>
          <cell r="C3670" t="str">
            <v>NUTR DIET</v>
          </cell>
          <cell r="D3670" t="str">
            <v>1446-6368</v>
          </cell>
          <cell r="E3670" t="str">
            <v>1.084</v>
          </cell>
          <cell r="F3670" t="str">
            <v>Q4</v>
          </cell>
        </row>
        <row r="3671">
          <cell r="B3671" t="str">
            <v>JOURNAL OF NUTRITIONAL SCIENCE AND VITAMINOLOGY</v>
          </cell>
          <cell r="C3671" t="str">
            <v>J NUTR SCI VITAMINOL</v>
          </cell>
          <cell r="D3671" t="str">
            <v>0301-4800</v>
          </cell>
          <cell r="E3671" t="str">
            <v>0.952</v>
          </cell>
          <cell r="F3671" t="str">
            <v>Q4</v>
          </cell>
        </row>
        <row r="3672">
          <cell r="B3672" t="str">
            <v>CANADIAN JOURNAL OF DIETETIC PRACTICE AND RESEARCH</v>
          </cell>
          <cell r="C3672" t="str">
            <v>CAN J DIET PRACT RES</v>
          </cell>
          <cell r="D3672" t="str">
            <v>1486-3847</v>
          </cell>
          <cell r="E3672" t="str">
            <v>0.783</v>
          </cell>
          <cell r="F3672" t="str">
            <v>Q4</v>
          </cell>
        </row>
        <row r="3673">
          <cell r="B3673" t="str">
            <v>FOOD AND DRUG LAW JOURNAL</v>
          </cell>
          <cell r="C3673" t="str">
            <v>FOOD DRUG LAW J</v>
          </cell>
          <cell r="D3673" t="str">
            <v>1064-590X</v>
          </cell>
          <cell r="E3673" t="str">
            <v>0.543</v>
          </cell>
          <cell r="F3673" t="str">
            <v>Q4</v>
          </cell>
        </row>
        <row r="3674">
          <cell r="B3674" t="str">
            <v>TOPICS IN CLINICAL NUTRITION</v>
          </cell>
          <cell r="C3674" t="str">
            <v>TOP CLIN NUTR</v>
          </cell>
          <cell r="D3674" t="str">
            <v>0883-5691</v>
          </cell>
          <cell r="E3674" t="str">
            <v>0.466</v>
          </cell>
          <cell r="F3674" t="str">
            <v>Q4</v>
          </cell>
        </row>
        <row r="3675">
          <cell r="B3675" t="str">
            <v>Revista de Nutricao-Brazilian Journal of Nutrition</v>
          </cell>
          <cell r="C3675" t="str">
            <v>REV NUTR</v>
          </cell>
          <cell r="D3675" t="str">
            <v>1415-5273</v>
          </cell>
          <cell r="E3675" t="str">
            <v>0.443</v>
          </cell>
          <cell r="F3675" t="str">
            <v>Q4</v>
          </cell>
        </row>
        <row r="3676">
          <cell r="B3676" t="str">
            <v>ERNAHRUNGS UMSCHAU</v>
          </cell>
          <cell r="C3676" t="str">
            <v>ERNAHRUNGS UMSCHAU</v>
          </cell>
          <cell r="D3676" t="str">
            <v>0174-0008</v>
          </cell>
          <cell r="E3676" t="str">
            <v>0.435</v>
          </cell>
          <cell r="F3676" t="str">
            <v>Q4</v>
          </cell>
        </row>
        <row r="3677">
          <cell r="B3677" t="str">
            <v>World Review of Nutrition and Dietetics</v>
          </cell>
          <cell r="C3677" t="str">
            <v>WORLD REV NUTR DIET</v>
          </cell>
          <cell r="D3677" t="str">
            <v>0084-2230</v>
          </cell>
          <cell r="E3677" t="str">
            <v>0.410</v>
          </cell>
          <cell r="F3677" t="str">
            <v>Q4</v>
          </cell>
        </row>
        <row r="3678">
          <cell r="B3678" t="str">
            <v>ACTA ALIMENTARIA</v>
          </cell>
          <cell r="C3678" t="str">
            <v>ACTA ALIMENT HUNG</v>
          </cell>
          <cell r="D3678" t="str">
            <v>0139-3006</v>
          </cell>
          <cell r="E3678" t="str">
            <v>0.384</v>
          </cell>
          <cell r="F3678" t="str">
            <v>Q4</v>
          </cell>
        </row>
        <row r="3679">
          <cell r="B3679" t="str">
            <v>ARCHIVOS LATINOAMERICANOS DE NUTRICION</v>
          </cell>
          <cell r="C3679" t="str">
            <v>ARCH LATINOAM NUTR</v>
          </cell>
          <cell r="D3679" t="str">
            <v>0004-0622</v>
          </cell>
          <cell r="E3679" t="str">
            <v>0.358</v>
          </cell>
          <cell r="F3679" t="str">
            <v>Q4</v>
          </cell>
        </row>
        <row r="3680">
          <cell r="B3680" t="str">
            <v>Progress in Nutrition</v>
          </cell>
          <cell r="C3680" t="str">
            <v>PROG NUTR</v>
          </cell>
          <cell r="D3680" t="str">
            <v>1129-8723</v>
          </cell>
          <cell r="E3680" t="str">
            <v>0.323</v>
          </cell>
          <cell r="F3680" t="str">
            <v>Q4</v>
          </cell>
        </row>
        <row r="3681">
          <cell r="B3681" t="str">
            <v>Current Topics in Nutraceutical Research</v>
          </cell>
          <cell r="C3681" t="str">
            <v>CURR TOP NUTRACEUT R</v>
          </cell>
          <cell r="D3681" t="str">
            <v>1540-7535</v>
          </cell>
          <cell r="E3681" t="str">
            <v>0.232</v>
          </cell>
          <cell r="F3681" t="str">
            <v>Q4</v>
          </cell>
        </row>
        <row r="3682">
          <cell r="B3682" t="str">
            <v>Nutrition Clinique et Metabolisme</v>
          </cell>
          <cell r="C3682" t="str">
            <v>NUTR CLIN METAB</v>
          </cell>
          <cell r="D3682" t="str">
            <v>0985-0562</v>
          </cell>
          <cell r="E3682" t="str">
            <v>0.200</v>
          </cell>
          <cell r="F3682" t="str">
            <v>Q4</v>
          </cell>
        </row>
        <row r="3683">
          <cell r="B3683" t="str">
            <v>Correspondances en Metabolismes Hormones Diabetes et Nutrition</v>
          </cell>
          <cell r="C3683" t="str">
            <v>CORRESP MHDN</v>
          </cell>
          <cell r="D3683" t="str">
            <v>2100-9619</v>
          </cell>
          <cell r="E3683" t="str">
            <v>0.000</v>
          </cell>
          <cell r="F3683" t="str">
            <v>Q4</v>
          </cell>
        </row>
        <row r="3684">
          <cell r="B3684" t="str">
            <v>Endocrinologia Diabetes y Nutricion</v>
          </cell>
          <cell r="C3684" t="str">
            <v>ENDOCRINOL DIAB NUTR</v>
          </cell>
          <cell r="D3684" t="str">
            <v>2530-0180</v>
          </cell>
          <cell r="E3684" t="str">
            <v>Not Available</v>
          </cell>
          <cell r="F3684" t="str">
            <v>Q4</v>
          </cell>
        </row>
        <row r="3685">
          <cell r="B3685" t="str">
            <v>HUMAN REPRODUCTION UPDATE</v>
          </cell>
          <cell r="C3685" t="str">
            <v>HUM REPROD UPDATE</v>
          </cell>
          <cell r="D3685" t="str">
            <v>1355-4786</v>
          </cell>
          <cell r="E3685" t="str">
            <v>11.852</v>
          </cell>
          <cell r="F3685" t="str">
            <v>Q1</v>
          </cell>
        </row>
        <row r="3686">
          <cell r="B3686" t="str">
            <v>AMERICAN JOURNAL OF OBSTETRICS AND GYNECOLOGY</v>
          </cell>
          <cell r="C3686" t="str">
            <v>AM J OBSTET GYNECOL</v>
          </cell>
          <cell r="D3686" t="str">
            <v>0002-9378</v>
          </cell>
          <cell r="E3686" t="str">
            <v>5.732</v>
          </cell>
          <cell r="F3686" t="str">
            <v>Q1</v>
          </cell>
        </row>
        <row r="3687">
          <cell r="B3687" t="str">
            <v>ULTRASOUND IN OBSTETRICS &amp; GYNECOLOGY</v>
          </cell>
          <cell r="C3687" t="str">
            <v>ULTRASOUND OBST GYN</v>
          </cell>
          <cell r="D3687" t="str">
            <v>0960-7692</v>
          </cell>
          <cell r="E3687" t="str">
            <v>5.654</v>
          </cell>
          <cell r="F3687" t="str">
            <v>Q1</v>
          </cell>
        </row>
        <row r="3688">
          <cell r="B3688" t="str">
            <v>HUMAN REPRODUCTION</v>
          </cell>
          <cell r="C3688" t="str">
            <v>HUM REPROD</v>
          </cell>
          <cell r="D3688" t="str">
            <v>0268-1161</v>
          </cell>
          <cell r="E3688" t="str">
            <v>4.990</v>
          </cell>
          <cell r="F3688" t="str">
            <v>Q1</v>
          </cell>
        </row>
        <row r="3689">
          <cell r="B3689" t="str">
            <v>OBSTETRICS AND GYNECOLOGY</v>
          </cell>
          <cell r="C3689" t="str">
            <v>OBSTET GYNECOL</v>
          </cell>
          <cell r="D3689" t="str">
            <v>0029-7844</v>
          </cell>
          <cell r="E3689" t="str">
            <v>4.982</v>
          </cell>
          <cell r="F3689" t="str">
            <v>Q1</v>
          </cell>
        </row>
        <row r="3690">
          <cell r="B3690" t="str">
            <v>BJOG-AN INTERNATIONAL JOURNAL OF OBSTETRICS AND GYNAECOLOGY</v>
          </cell>
          <cell r="C3690" t="str">
            <v>BJOG-INT J OBSTET GY</v>
          </cell>
          <cell r="D3690" t="str">
            <v>1470-0328</v>
          </cell>
          <cell r="E3690" t="str">
            <v>4.876</v>
          </cell>
          <cell r="F3690" t="str">
            <v>Q1</v>
          </cell>
        </row>
        <row r="3691">
          <cell r="B3691" t="str">
            <v>FERTILITY AND STERILITY</v>
          </cell>
          <cell r="C3691" t="str">
            <v>FERTIL STERIL</v>
          </cell>
          <cell r="D3691" t="str">
            <v>0015-0282</v>
          </cell>
          <cell r="E3691" t="str">
            <v>4.803</v>
          </cell>
          <cell r="F3691" t="str">
            <v>Q1</v>
          </cell>
        </row>
        <row r="3692">
          <cell r="B3692" t="str">
            <v>GYNECOLOGIC ONCOLOGY</v>
          </cell>
          <cell r="C3692" t="str">
            <v>GYNECOL ONCOL</v>
          </cell>
          <cell r="D3692" t="str">
            <v>0090-8258</v>
          </cell>
          <cell r="E3692" t="str">
            <v>4.540</v>
          </cell>
          <cell r="F3692" t="str">
            <v>Q1</v>
          </cell>
        </row>
        <row r="3693">
          <cell r="B3693" t="str">
            <v>MOLECULAR HUMAN REPRODUCTION</v>
          </cell>
          <cell r="C3693" t="str">
            <v>MOL HUM REPROD</v>
          </cell>
          <cell r="D3693" t="str">
            <v>1360-9947</v>
          </cell>
          <cell r="E3693" t="str">
            <v>3.449</v>
          </cell>
          <cell r="F3693" t="str">
            <v>Q1</v>
          </cell>
        </row>
        <row r="3694">
          <cell r="B3694" t="str">
            <v>INTERNATIONAL JOURNAL OF OBSTETRIC ANESTHESIA</v>
          </cell>
          <cell r="C3694" t="str">
            <v>INT J OBSTET ANESTH</v>
          </cell>
          <cell r="D3694" t="str">
            <v>0959-289X</v>
          </cell>
          <cell r="E3694" t="str">
            <v>3.404</v>
          </cell>
          <cell r="F3694" t="str">
            <v>Q1</v>
          </cell>
        </row>
        <row r="3695">
          <cell r="B3695" t="str">
            <v>Journal of Gynecologic Oncology</v>
          </cell>
          <cell r="C3695" t="str">
            <v>J GYNECOL ONCOL</v>
          </cell>
          <cell r="D3695" t="str">
            <v>2005-0380</v>
          </cell>
          <cell r="E3695" t="str">
            <v>3.340</v>
          </cell>
          <cell r="F3695" t="str">
            <v>Q1</v>
          </cell>
        </row>
        <row r="3696">
          <cell r="B3696" t="str">
            <v>MATURITAS</v>
          </cell>
          <cell r="C3696" t="str">
            <v>MATURITAS</v>
          </cell>
          <cell r="D3696" t="str">
            <v>0378-5122</v>
          </cell>
          <cell r="E3696" t="str">
            <v>3.315</v>
          </cell>
          <cell r="F3696" t="str">
            <v>Q1</v>
          </cell>
        </row>
        <row r="3697">
          <cell r="B3697" t="str">
            <v>Journal of Minimally Invasive Gynecology</v>
          </cell>
          <cell r="C3697" t="str">
            <v>J MINIM INVAS GYN</v>
          </cell>
          <cell r="D3697" t="str">
            <v>1553-4650</v>
          </cell>
          <cell r="E3697" t="str">
            <v>3.061</v>
          </cell>
          <cell r="F3697" t="str">
            <v>Q1</v>
          </cell>
        </row>
        <row r="3698">
          <cell r="B3698" t="str">
            <v>REPRODUCTIVE BIOMEDICINE ONLINE</v>
          </cell>
          <cell r="C3698" t="str">
            <v>REPROD BIOMED ONLINE</v>
          </cell>
          <cell r="D3698" t="str">
            <v>1472-6483</v>
          </cell>
          <cell r="E3698" t="str">
            <v>2.967</v>
          </cell>
          <cell r="F3698" t="str">
            <v>Q1</v>
          </cell>
        </row>
        <row r="3699">
          <cell r="B3699" t="str">
            <v>BREAST</v>
          </cell>
          <cell r="C3699" t="str">
            <v>BREAST</v>
          </cell>
          <cell r="D3699" t="str">
            <v>0960-9776</v>
          </cell>
          <cell r="E3699" t="str">
            <v>2.951</v>
          </cell>
          <cell r="F3699" t="str">
            <v>Q1</v>
          </cell>
        </row>
        <row r="3700">
          <cell r="B3700" t="str">
            <v>CLINICS IN PERINATOLOGY</v>
          </cell>
          <cell r="C3700" t="str">
            <v>CLIN PERINATOL</v>
          </cell>
          <cell r="D3700" t="str">
            <v>0095-5108</v>
          </cell>
          <cell r="E3700" t="str">
            <v>2.915</v>
          </cell>
          <cell r="F3700" t="str">
            <v>Q1</v>
          </cell>
        </row>
        <row r="3701">
          <cell r="B3701" t="str">
            <v>CONTRACEPTION</v>
          </cell>
          <cell r="C3701" t="str">
            <v>CONTRACEPTION</v>
          </cell>
          <cell r="D3701" t="str">
            <v>0010-7824</v>
          </cell>
          <cell r="E3701" t="str">
            <v>2.894</v>
          </cell>
          <cell r="F3701" t="str">
            <v>Q1</v>
          </cell>
        </row>
        <row r="3702">
          <cell r="B3702" t="str">
            <v>SEMINARS IN PERINATOLOGY</v>
          </cell>
          <cell r="C3702" t="str">
            <v>SEMIN PERINATOL</v>
          </cell>
          <cell r="D3702" t="str">
            <v>0146-0005</v>
          </cell>
          <cell r="E3702" t="str">
            <v>2.885</v>
          </cell>
          <cell r="F3702" t="str">
            <v>Q1</v>
          </cell>
        </row>
        <row r="3703">
          <cell r="B3703" t="str">
            <v>CURRENT OPINION IN OBSTETRICS &amp; GYNECOLOGY</v>
          </cell>
          <cell r="C3703" t="str">
            <v>CURR OPIN OBSTET GYN</v>
          </cell>
          <cell r="D3703" t="str">
            <v>1040-872X</v>
          </cell>
          <cell r="E3703" t="str">
            <v>2.821</v>
          </cell>
          <cell r="F3703" t="str">
            <v>Q1</v>
          </cell>
        </row>
        <row r="3704">
          <cell r="B3704" t="str">
            <v>CLIMACTERIC</v>
          </cell>
          <cell r="C3704" t="str">
            <v>CLIMACTERIC</v>
          </cell>
          <cell r="D3704" t="str">
            <v>1369-7137</v>
          </cell>
          <cell r="E3704" t="str">
            <v>2.807</v>
          </cell>
          <cell r="F3704" t="str">
            <v>Q1</v>
          </cell>
        </row>
        <row r="3705">
          <cell r="B3705" t="str">
            <v>JOURNAL OF ASSISTED REPRODUCTION AND GENETICS</v>
          </cell>
          <cell r="C3705" t="str">
            <v>J ASSIST REPROD GEN</v>
          </cell>
          <cell r="D3705" t="str">
            <v>1058-0468</v>
          </cell>
          <cell r="E3705" t="str">
            <v>2.788</v>
          </cell>
          <cell r="F3705" t="str">
            <v>Q2</v>
          </cell>
        </row>
        <row r="3706">
          <cell r="B3706" t="str">
            <v>PRENATAL DIAGNOSIS</v>
          </cell>
          <cell r="C3706" t="str">
            <v>PRENATAL DIAG</v>
          </cell>
          <cell r="D3706" t="str">
            <v>0197-3851</v>
          </cell>
          <cell r="E3706" t="str">
            <v>2.779</v>
          </cell>
          <cell r="F3706" t="str">
            <v>Q2</v>
          </cell>
        </row>
        <row r="3707">
          <cell r="B3707" t="str">
            <v>BEST PRACTICE &amp; RESEARCH CLINICAL OBSTETRICS &amp; GYNAECOLOGY</v>
          </cell>
          <cell r="C3707" t="str">
            <v>BEST PRACT RES CL OB</v>
          </cell>
          <cell r="D3707" t="str">
            <v>1521-6934</v>
          </cell>
          <cell r="E3707" t="str">
            <v>2.710</v>
          </cell>
          <cell r="F3707" t="str">
            <v>Q2</v>
          </cell>
        </row>
        <row r="3708">
          <cell r="B3708" t="str">
            <v>MENOPAUSE-THE JOURNAL OF THE NORTH AMERICAN MENOPAUSE SOCIETY</v>
          </cell>
          <cell r="C3708" t="str">
            <v>MENOPAUSE</v>
          </cell>
          <cell r="D3708" t="str">
            <v>1072-3714</v>
          </cell>
          <cell r="E3708" t="str">
            <v>2.673</v>
          </cell>
          <cell r="F3708" t="str">
            <v>Q2</v>
          </cell>
        </row>
        <row r="3709">
          <cell r="B3709" t="str">
            <v>SEMINARS IN REPRODUCTIVE MEDICINE</v>
          </cell>
          <cell r="C3709" t="str">
            <v>SEMIN REPROD MED</v>
          </cell>
          <cell r="D3709" t="str">
            <v>1526-8004</v>
          </cell>
          <cell r="E3709" t="str">
            <v>2.670</v>
          </cell>
          <cell r="F3709" t="str">
            <v>Q2</v>
          </cell>
        </row>
        <row r="3710">
          <cell r="B3710" t="str">
            <v>ACTA OBSTETRICIA ET GYNECOLOGICA SCANDINAVICA</v>
          </cell>
          <cell r="C3710" t="str">
            <v>ACTA OBSTET GYN SCAN</v>
          </cell>
          <cell r="D3710" t="str">
            <v>0001-6349</v>
          </cell>
          <cell r="E3710" t="str">
            <v>2.649</v>
          </cell>
          <cell r="F3710" t="str">
            <v>Q2</v>
          </cell>
        </row>
        <row r="3711">
          <cell r="B3711" t="str">
            <v>Reproductive Sciences</v>
          </cell>
          <cell r="C3711" t="str">
            <v>REPROD SCI</v>
          </cell>
          <cell r="D3711" t="str">
            <v>1933-7191</v>
          </cell>
          <cell r="E3711" t="str">
            <v>2.548</v>
          </cell>
          <cell r="F3711" t="str">
            <v>Q2</v>
          </cell>
        </row>
        <row r="3712">
          <cell r="B3712" t="str">
            <v>PAEDIATRIC AND PERINATAL EPIDEMIOLOGY</v>
          </cell>
          <cell r="C3712" t="str">
            <v>PAEDIATR PERINAT EP</v>
          </cell>
          <cell r="D3712" t="str">
            <v>0269-5022</v>
          </cell>
          <cell r="E3712" t="str">
            <v>2.508</v>
          </cell>
          <cell r="F3712" t="str">
            <v>Q2</v>
          </cell>
        </row>
        <row r="3713">
          <cell r="B3713" t="str">
            <v>PLACENTA</v>
          </cell>
          <cell r="C3713" t="str">
            <v>PLACENTA</v>
          </cell>
          <cell r="D3713" t="str">
            <v>0143-4004</v>
          </cell>
          <cell r="E3713" t="str">
            <v>2.434</v>
          </cell>
          <cell r="F3713" t="str">
            <v>Q2</v>
          </cell>
        </row>
        <row r="3714">
          <cell r="B3714" t="str">
            <v>Breast Journal</v>
          </cell>
          <cell r="C3714" t="str">
            <v>BREAST J</v>
          </cell>
          <cell r="D3714" t="str">
            <v>1075-122X</v>
          </cell>
          <cell r="E3714" t="str">
            <v>2.424</v>
          </cell>
          <cell r="F3714" t="str">
            <v>Q2</v>
          </cell>
        </row>
        <row r="3715">
          <cell r="B3715" t="str">
            <v>BMC Pregnancy and Childbirth</v>
          </cell>
          <cell r="C3715" t="str">
            <v>BMC PREGNANCY CHILDB</v>
          </cell>
          <cell r="D3715" t="str">
            <v>1471-2393</v>
          </cell>
          <cell r="E3715" t="str">
            <v>2.331</v>
          </cell>
          <cell r="F3715" t="str">
            <v>Q2</v>
          </cell>
        </row>
        <row r="3716">
          <cell r="B3716" t="str">
            <v>BIRTH-ISSUES IN PERINATAL CARE</v>
          </cell>
          <cell r="C3716" t="str">
            <v>BIRTH-ISS PERINAT C</v>
          </cell>
          <cell r="D3716" t="str">
            <v>0730-7659</v>
          </cell>
          <cell r="E3716" t="str">
            <v>2.329</v>
          </cell>
          <cell r="F3716" t="str">
            <v>Q2</v>
          </cell>
        </row>
        <row r="3717">
          <cell r="B3717" t="str">
            <v>International Breastfeeding Journal</v>
          </cell>
          <cell r="C3717" t="str">
            <v>INT BREASTFEED J</v>
          </cell>
          <cell r="D3717" t="str">
            <v>1746-4358</v>
          </cell>
          <cell r="E3717" t="str">
            <v>2.300</v>
          </cell>
          <cell r="F3717" t="str">
            <v>Q2</v>
          </cell>
        </row>
        <row r="3718">
          <cell r="B3718" t="str">
            <v>ARCHIVES OF GYNECOLOGY AND OBSTETRICS</v>
          </cell>
          <cell r="C3718" t="str">
            <v>ARCH GYNECOL OBSTET</v>
          </cell>
          <cell r="D3718" t="str">
            <v>0932-0067</v>
          </cell>
          <cell r="E3718" t="str">
            <v>2.236</v>
          </cell>
          <cell r="F3718" t="str">
            <v>Q2</v>
          </cell>
        </row>
        <row r="3719">
          <cell r="B3719" t="str">
            <v>INTERNATIONAL JOURNAL OF GYNECOLOGICAL CANCER</v>
          </cell>
          <cell r="C3719" t="str">
            <v>INT J GYNECOL CANCER</v>
          </cell>
          <cell r="D3719" t="str">
            <v>1048-891X</v>
          </cell>
          <cell r="E3719" t="str">
            <v>2.192</v>
          </cell>
          <cell r="F3719" t="str">
            <v>Q2</v>
          </cell>
        </row>
        <row r="3720">
          <cell r="B3720" t="str">
            <v>Journal of Perinatology</v>
          </cell>
          <cell r="C3720" t="str">
            <v>J PERINATOL</v>
          </cell>
          <cell r="D3720" t="str">
            <v>0743-8346</v>
          </cell>
          <cell r="E3720" t="str">
            <v>2.183</v>
          </cell>
          <cell r="F3720" t="str">
            <v>Q2</v>
          </cell>
        </row>
        <row r="3721">
          <cell r="B3721" t="str">
            <v>JOURNAL OF WOMENS HEALTH</v>
          </cell>
          <cell r="C3721" t="str">
            <v>J WOMENS HEALTH</v>
          </cell>
          <cell r="D3721" t="str">
            <v>1540-9996</v>
          </cell>
          <cell r="E3721" t="str">
            <v>2.097</v>
          </cell>
          <cell r="F3721" t="str">
            <v>Q2</v>
          </cell>
        </row>
        <row r="3722">
          <cell r="B3722" t="str">
            <v>INTERNATIONAL UROGYNECOLOGY JOURNAL</v>
          </cell>
          <cell r="C3722" t="str">
            <v>INT UROGYNECOL J</v>
          </cell>
          <cell r="D3722" t="str">
            <v>0937-3462</v>
          </cell>
          <cell r="E3722" t="str">
            <v>2.078</v>
          </cell>
          <cell r="F3722" t="str">
            <v>Q2</v>
          </cell>
        </row>
        <row r="3723">
          <cell r="B3723" t="str">
            <v>INTERNATIONAL JOURNAL OF GYNECOLOGY &amp; OBSTETRICS</v>
          </cell>
          <cell r="C3723" t="str">
            <v>INT J GYNECOL OBSTET</v>
          </cell>
          <cell r="D3723" t="str">
            <v>0020-7292</v>
          </cell>
          <cell r="E3723" t="str">
            <v>2.072</v>
          </cell>
          <cell r="F3723" t="str">
            <v>Q2</v>
          </cell>
        </row>
        <row r="3724">
          <cell r="B3724" t="str">
            <v>Breast Care</v>
          </cell>
          <cell r="C3724" t="str">
            <v>BREAST CARE</v>
          </cell>
          <cell r="D3724" t="str">
            <v>1661-3791</v>
          </cell>
          <cell r="E3724" t="str">
            <v>2.028</v>
          </cell>
          <cell r="F3724" t="str">
            <v>Q2</v>
          </cell>
        </row>
        <row r="3725">
          <cell r="B3725" t="str">
            <v>JOURNAL OF FAMILY PLANNING AND REPRODUCTIVE HEALTH CARE</v>
          </cell>
          <cell r="C3725" t="str">
            <v>J FAM PLAN REPROD H</v>
          </cell>
          <cell r="D3725" t="str">
            <v>1471-1893</v>
          </cell>
          <cell r="E3725" t="str">
            <v>2.027</v>
          </cell>
          <cell r="F3725" t="str">
            <v>Q2</v>
          </cell>
        </row>
        <row r="3726">
          <cell r="B3726" t="str">
            <v>EARLY HUMAN DEVELOPMENT</v>
          </cell>
          <cell r="C3726" t="str">
            <v>EARLY HUM DEV</v>
          </cell>
          <cell r="D3726" t="str">
            <v>0378-3782</v>
          </cell>
          <cell r="E3726" t="str">
            <v>2.025</v>
          </cell>
          <cell r="F3726" t="str">
            <v>Q3</v>
          </cell>
        </row>
        <row r="3727">
          <cell r="B3727" t="str">
            <v>OBSTETRICAL &amp; GYNECOLOGICAL SURVEY</v>
          </cell>
          <cell r="C3727" t="str">
            <v>OBSTET GYNECOL SURV</v>
          </cell>
          <cell r="D3727" t="str">
            <v>0029-7828</v>
          </cell>
          <cell r="E3727" t="str">
            <v>2.014</v>
          </cell>
          <cell r="F3727" t="str">
            <v>Q3</v>
          </cell>
        </row>
        <row r="3728">
          <cell r="B3728" t="str">
            <v>Pregnancy Hypertension-An International Journal of Womens Cardiovascular Health</v>
          </cell>
          <cell r="C3728" t="str">
            <v>PREGNANCY HYPERTENS</v>
          </cell>
          <cell r="D3728" t="str">
            <v>2210-7789</v>
          </cell>
          <cell r="E3728" t="str">
            <v>2.011</v>
          </cell>
          <cell r="F3728" t="str">
            <v>Q3</v>
          </cell>
        </row>
        <row r="3729">
          <cell r="B3729" t="str">
            <v>Breastfeeding Medicine</v>
          </cell>
          <cell r="C3729" t="str">
            <v>BREASTFEED MED</v>
          </cell>
          <cell r="D3729" t="str">
            <v>1556-8253</v>
          </cell>
          <cell r="E3729" t="str">
            <v>1.951</v>
          </cell>
          <cell r="F3729" t="str">
            <v>Q3</v>
          </cell>
        </row>
        <row r="3730">
          <cell r="B3730" t="str">
            <v>JOURNAL OF PSYCHOSOMATIC OBSTETRICS &amp; GYNECOLOGY</v>
          </cell>
          <cell r="C3730" t="str">
            <v>J PSYCHOSOM OBST GYN</v>
          </cell>
          <cell r="D3730" t="str">
            <v>0167-482X</v>
          </cell>
          <cell r="E3730" t="str">
            <v>1.900</v>
          </cell>
          <cell r="F3730" t="str">
            <v>Q3</v>
          </cell>
        </row>
        <row r="3731">
          <cell r="B3731" t="str">
            <v>JOURNAL OF HUMAN LACTATION</v>
          </cell>
          <cell r="C3731" t="str">
            <v>J HUM LACT</v>
          </cell>
          <cell r="D3731" t="str">
            <v>0890-3344</v>
          </cell>
          <cell r="E3731" t="str">
            <v>1.836</v>
          </cell>
          <cell r="F3731" t="str">
            <v>Q3</v>
          </cell>
        </row>
        <row r="3732">
          <cell r="B3732" t="str">
            <v>Women and Birth</v>
          </cell>
          <cell r="C3732" t="str">
            <v>WOMEN BIRTH</v>
          </cell>
          <cell r="D3732" t="str">
            <v>1871-5192</v>
          </cell>
          <cell r="E3732" t="str">
            <v>1.822</v>
          </cell>
          <cell r="F3732" t="str">
            <v>Q3</v>
          </cell>
        </row>
        <row r="3733">
          <cell r="B3733" t="str">
            <v>FETAL DIAGNOSIS AND THERAPY</v>
          </cell>
          <cell r="C3733" t="str">
            <v>FETAL DIAGN THER</v>
          </cell>
          <cell r="D3733" t="str">
            <v>1015-3837</v>
          </cell>
          <cell r="E3733" t="str">
            <v>1.813</v>
          </cell>
          <cell r="F3733" t="str">
            <v>Q3</v>
          </cell>
        </row>
        <row r="3734">
          <cell r="B3734" t="str">
            <v>European Journal of Obstetrics &amp; Gynecology and Reproductive Biology</v>
          </cell>
          <cell r="C3734" t="str">
            <v>EUR J OBSTET GYN R B</v>
          </cell>
          <cell r="D3734" t="str">
            <v>0301-2115</v>
          </cell>
          <cell r="E3734" t="str">
            <v>1.809</v>
          </cell>
          <cell r="F3734" t="str">
            <v>Q3</v>
          </cell>
        </row>
        <row r="3735">
          <cell r="B3735" t="str">
            <v>BMC Womens Health</v>
          </cell>
          <cell r="C3735" t="str">
            <v>BMC WOMENS HEALTH</v>
          </cell>
          <cell r="D3735" t="str">
            <v>1472-6874</v>
          </cell>
          <cell r="E3735" t="str">
            <v>1.806</v>
          </cell>
          <cell r="F3735" t="str">
            <v>Q3</v>
          </cell>
        </row>
        <row r="3736">
          <cell r="B3736" t="str">
            <v>Breast Cancer</v>
          </cell>
          <cell r="C3736" t="str">
            <v>BREAST CANCER-TOKYO</v>
          </cell>
          <cell r="D3736" t="str">
            <v>1340-6868</v>
          </cell>
          <cell r="E3736" t="str">
            <v>1.772</v>
          </cell>
          <cell r="F3736" t="str">
            <v>Q3</v>
          </cell>
        </row>
        <row r="3737">
          <cell r="B3737" t="str">
            <v>AUSTRALIAN &amp; NEW ZEALAND JOURNAL OF OBSTETRICS &amp; GYNAECOLOGY</v>
          </cell>
          <cell r="C3737" t="str">
            <v>AUST NZ J OBSTET GYN</v>
          </cell>
          <cell r="D3737" t="str">
            <v>0004-8666</v>
          </cell>
          <cell r="E3737" t="str">
            <v>1.766</v>
          </cell>
          <cell r="F3737" t="str">
            <v>Q3</v>
          </cell>
        </row>
        <row r="3738">
          <cell r="B3738" t="str">
            <v>Journal of Pediatric and Adolescent Gynecology</v>
          </cell>
          <cell r="C3738" t="str">
            <v>J PEDIATR ADOL GYNEC</v>
          </cell>
          <cell r="D3738" t="str">
            <v>1083-3188</v>
          </cell>
          <cell r="E3738" t="str">
            <v>1.752</v>
          </cell>
          <cell r="F3738" t="str">
            <v>Q3</v>
          </cell>
        </row>
        <row r="3739">
          <cell r="B3739" t="str">
            <v>OBSTETRICS AND GYNECOLOGY CLINICS OF NORTH AMERICA</v>
          </cell>
          <cell r="C3739" t="str">
            <v>OBSTET GYN CLIN N AM</v>
          </cell>
          <cell r="D3739" t="str">
            <v>0889-8545</v>
          </cell>
          <cell r="E3739" t="str">
            <v>1.740</v>
          </cell>
          <cell r="F3739" t="str">
            <v>Q3</v>
          </cell>
        </row>
        <row r="3740">
          <cell r="B3740" t="str">
            <v>Twin Research and Human Genetics</v>
          </cell>
          <cell r="C3740" t="str">
            <v>TWIN RES HUM GENET</v>
          </cell>
          <cell r="D3740" t="str">
            <v>1832-4274</v>
          </cell>
          <cell r="E3740" t="str">
            <v>1.669</v>
          </cell>
          <cell r="F3740" t="str">
            <v>Q3</v>
          </cell>
        </row>
        <row r="3741">
          <cell r="B3741" t="str">
            <v>INTERNATIONAL JOURNAL OF GYNECOLOGICAL PATHOLOGY</v>
          </cell>
          <cell r="C3741" t="str">
            <v>INT J GYNECOL PATHOL</v>
          </cell>
          <cell r="D3741" t="str">
            <v>0277-1691</v>
          </cell>
          <cell r="E3741" t="str">
            <v>1.628</v>
          </cell>
          <cell r="F3741" t="str">
            <v>Q3</v>
          </cell>
        </row>
        <row r="3742">
          <cell r="B3742" t="str">
            <v>AMERICAN JOURNAL OF PERINATOLOGY</v>
          </cell>
          <cell r="C3742" t="str">
            <v>AM J PERINAT</v>
          </cell>
          <cell r="D3742" t="str">
            <v>0735-1631</v>
          </cell>
          <cell r="E3742" t="str">
            <v>1.623</v>
          </cell>
          <cell r="F3742" t="str">
            <v>Q3</v>
          </cell>
        </row>
        <row r="3743">
          <cell r="B3743" t="str">
            <v>EUROPEAN JOURNAL OF CONTRACEPTION AND REPRODUCTIVE HEALTH CARE</v>
          </cell>
          <cell r="C3743" t="str">
            <v>EUR J CONTRACEP REPR</v>
          </cell>
          <cell r="D3743" t="str">
            <v>1362-5187</v>
          </cell>
          <cell r="E3743" t="str">
            <v>1.558</v>
          </cell>
          <cell r="F3743" t="str">
            <v>Q3</v>
          </cell>
        </row>
        <row r="3744">
          <cell r="B3744" t="str">
            <v>JOURNAL OF PERINATAL MEDICINE</v>
          </cell>
          <cell r="C3744" t="str">
            <v>J PERINAT MED</v>
          </cell>
          <cell r="D3744" t="str">
            <v>0300-5577</v>
          </cell>
          <cell r="E3744" t="str">
            <v>1.558</v>
          </cell>
          <cell r="F3744" t="str">
            <v>Q3</v>
          </cell>
        </row>
        <row r="3745">
          <cell r="B3745" t="str">
            <v>Journal of Lower Genital Tract Disease</v>
          </cell>
          <cell r="C3745" t="str">
            <v>J LOW GENIT TRACT DI</v>
          </cell>
          <cell r="D3745" t="str">
            <v>1089-2591</v>
          </cell>
          <cell r="E3745" t="str">
            <v>1.494</v>
          </cell>
          <cell r="F3745" t="str">
            <v>Q3</v>
          </cell>
        </row>
        <row r="3746">
          <cell r="B3746" t="str">
            <v>Journal of Maternal-Fetal &amp; Neonatal Medicine</v>
          </cell>
          <cell r="C3746" t="str">
            <v>J MATERN-FETAL NEO M</v>
          </cell>
          <cell r="D3746" t="str">
            <v>1476-7058</v>
          </cell>
          <cell r="E3746" t="str">
            <v>1.493</v>
          </cell>
          <cell r="F3746" t="str">
            <v>Q4</v>
          </cell>
        </row>
        <row r="3747">
          <cell r="B3747" t="str">
            <v>JOGNN-JOURNAL OF OBSTETRIC GYNECOLOGIC AND NEONATAL NURSING</v>
          </cell>
          <cell r="C3747" t="str">
            <v>JOGNN-J OBST GYN NEO</v>
          </cell>
          <cell r="D3747" t="str">
            <v>0884-2175</v>
          </cell>
          <cell r="E3747" t="str">
            <v>1.473</v>
          </cell>
          <cell r="F3747" t="str">
            <v>Q4</v>
          </cell>
        </row>
        <row r="3748">
          <cell r="B3748" t="str">
            <v>GYNECOLOGICAL ENDOCRINOLOGY</v>
          </cell>
          <cell r="C3748" t="str">
            <v>GYNECOL ENDOCRINOL</v>
          </cell>
          <cell r="D3748" t="str">
            <v>0951-3590</v>
          </cell>
          <cell r="E3748" t="str">
            <v>1.453</v>
          </cell>
          <cell r="F3748" t="str">
            <v>Q4</v>
          </cell>
        </row>
        <row r="3749">
          <cell r="B3749" t="str">
            <v>Human Fertility</v>
          </cell>
          <cell r="C3749" t="str">
            <v>HUM FERTIL</v>
          </cell>
          <cell r="D3749" t="str">
            <v>1464-7273</v>
          </cell>
          <cell r="E3749" t="str">
            <v>1.438</v>
          </cell>
          <cell r="F3749" t="str">
            <v>Q4</v>
          </cell>
        </row>
        <row r="3750">
          <cell r="B3750" t="str">
            <v>Female Pelvic Medicine and Reconstructive Surgery</v>
          </cell>
          <cell r="C3750" t="str">
            <v>FEMALE PELVIC MED RE</v>
          </cell>
          <cell r="D3750" t="str">
            <v>2151-8378</v>
          </cell>
          <cell r="E3750" t="str">
            <v>1.392</v>
          </cell>
          <cell r="F3750" t="str">
            <v>Q4</v>
          </cell>
        </row>
        <row r="3751">
          <cell r="B3751" t="str">
            <v>CLINICAL OBSTETRICS AND GYNECOLOGY</v>
          </cell>
          <cell r="C3751" t="str">
            <v>CLIN OBSTET GYNECOL</v>
          </cell>
          <cell r="D3751" t="str">
            <v>0009-9201</v>
          </cell>
          <cell r="E3751" t="str">
            <v>1.331</v>
          </cell>
          <cell r="F3751" t="str">
            <v>Q4</v>
          </cell>
        </row>
        <row r="3752">
          <cell r="B3752" t="str">
            <v>GEBURTSHILFE UND FRAUENHEILKUNDE</v>
          </cell>
          <cell r="C3752" t="str">
            <v>GEBURTSH FRAUENHEILK</v>
          </cell>
          <cell r="D3752" t="str">
            <v>0016-5751</v>
          </cell>
          <cell r="E3752" t="str">
            <v>1.291</v>
          </cell>
          <cell r="F3752" t="str">
            <v>Q4</v>
          </cell>
        </row>
        <row r="3753">
          <cell r="B3753" t="str">
            <v>HYPERTENSION IN PREGNANCY</v>
          </cell>
          <cell r="C3753" t="str">
            <v>HYPERTENS PREGNANCY</v>
          </cell>
          <cell r="D3753" t="str">
            <v>1064-1955</v>
          </cell>
          <cell r="E3753" t="str">
            <v>1.257</v>
          </cell>
          <cell r="F3753" t="str">
            <v>Q4</v>
          </cell>
        </row>
        <row r="3754">
          <cell r="B3754" t="str">
            <v>GYNECOLOGIC AND OBSTETRIC INVESTIGATION</v>
          </cell>
          <cell r="C3754" t="str">
            <v>GYNECOL OBSTET INVES</v>
          </cell>
          <cell r="D3754" t="str">
            <v>0378-7346</v>
          </cell>
          <cell r="E3754" t="str">
            <v>1.183</v>
          </cell>
          <cell r="F3754" t="str">
            <v>Q4</v>
          </cell>
        </row>
        <row r="3755">
          <cell r="B3755" t="str">
            <v>JOURNAL OF OBSTETRICS AND GYNAECOLOGY RESEARCH</v>
          </cell>
          <cell r="C3755" t="str">
            <v>J OBSTET GYNAECOL RE</v>
          </cell>
          <cell r="D3755" t="str">
            <v>1341-8076</v>
          </cell>
          <cell r="E3755" t="str">
            <v>1.091</v>
          </cell>
          <cell r="F3755" t="str">
            <v>Q4</v>
          </cell>
        </row>
        <row r="3756">
          <cell r="B3756" t="str">
            <v>Taiwanese Journal of Obstetrics &amp; Gynecology</v>
          </cell>
          <cell r="C3756" t="str">
            <v>TAIWAN J OBSTET GYNE</v>
          </cell>
          <cell r="D3756" t="str">
            <v>1028-4559</v>
          </cell>
          <cell r="E3756" t="str">
            <v>1.029</v>
          </cell>
          <cell r="F3756" t="str">
            <v>Q4</v>
          </cell>
        </row>
        <row r="3757">
          <cell r="B3757" t="str">
            <v>JOURNAL OF PERINATAL &amp; NEONATAL NURSING</v>
          </cell>
          <cell r="C3757" t="str">
            <v>J PERINAT NEONAT NUR</v>
          </cell>
          <cell r="D3757" t="str">
            <v>0893-2190</v>
          </cell>
          <cell r="E3757" t="str">
            <v>0.949</v>
          </cell>
          <cell r="F3757" t="str">
            <v>Q4</v>
          </cell>
        </row>
        <row r="3758">
          <cell r="B3758" t="str">
            <v>Gynecologie Obstetrique Fertilite &amp; Senologie</v>
          </cell>
          <cell r="C3758" t="str">
            <v>GYNECOL OBST FERT SE</v>
          </cell>
          <cell r="D3758" t="str">
            <v>2468-7197</v>
          </cell>
          <cell r="E3758" t="str">
            <v>0.795</v>
          </cell>
          <cell r="F3758" t="str">
            <v>Q4</v>
          </cell>
        </row>
        <row r="3759">
          <cell r="B3759" t="str">
            <v>JOURNAL DE GYNECOLOGIE OBSTETRIQUE ET BIOLOGIE DE LA REPRODUCTION</v>
          </cell>
          <cell r="C3759" t="str">
            <v>J GYNECOL OBST BIO R</v>
          </cell>
          <cell r="D3759" t="str">
            <v>0368-2315</v>
          </cell>
          <cell r="E3759" t="str">
            <v>0.681</v>
          </cell>
          <cell r="F3759" t="str">
            <v>Q4</v>
          </cell>
        </row>
        <row r="3760">
          <cell r="B3760" t="str">
            <v>Ginekologia Polska</v>
          </cell>
          <cell r="C3760" t="str">
            <v>GINEKOL POL</v>
          </cell>
          <cell r="D3760" t="str">
            <v>0017-0011</v>
          </cell>
          <cell r="E3760" t="str">
            <v>0.621</v>
          </cell>
          <cell r="F3760" t="str">
            <v>Q4</v>
          </cell>
        </row>
        <row r="3761">
          <cell r="B3761" t="str">
            <v>EUROPEAN JOURNAL OF GYNAECOLOGICAL ONCOLOGY</v>
          </cell>
          <cell r="C3761" t="str">
            <v>EUR J GYNAECOL ONCOL</v>
          </cell>
          <cell r="D3761" t="str">
            <v>0392-2936</v>
          </cell>
          <cell r="E3761" t="str">
            <v>0.617</v>
          </cell>
          <cell r="F3761" t="str">
            <v>Q4</v>
          </cell>
        </row>
        <row r="3762">
          <cell r="B3762" t="str">
            <v>JOURNAL OF OBSTETRICS AND GYNAECOLOGY</v>
          </cell>
          <cell r="C3762" t="str">
            <v>J OBSTET GYNAECOL</v>
          </cell>
          <cell r="D3762" t="str">
            <v>0144-3615</v>
          </cell>
          <cell r="E3762" t="str">
            <v>0.545</v>
          </cell>
          <cell r="F3762" t="str">
            <v>Q4</v>
          </cell>
        </row>
        <row r="3763">
          <cell r="B3763" t="str">
            <v>JOURNAL OF REPRODUCTIVE MEDICINE</v>
          </cell>
          <cell r="C3763" t="str">
            <v>J REPROD MED</v>
          </cell>
          <cell r="D3763" t="str">
            <v>0024-7758</v>
          </cell>
          <cell r="E3763" t="str">
            <v>0.452</v>
          </cell>
          <cell r="F3763" t="str">
            <v>Q4</v>
          </cell>
        </row>
        <row r="3764">
          <cell r="B3764" t="str">
            <v>Clinical and Experimental Obstetrics &amp; Gynecology</v>
          </cell>
          <cell r="C3764" t="str">
            <v>CLIN EXP OBSTET GYN</v>
          </cell>
          <cell r="D3764" t="str">
            <v>0390-6663</v>
          </cell>
          <cell r="E3764" t="str">
            <v>0.404</v>
          </cell>
          <cell r="F3764" t="str">
            <v>Q4</v>
          </cell>
        </row>
        <row r="3765">
          <cell r="B3765" t="str">
            <v>ZEITSCHRIFT FUR GEBURTSHILFE UND NEONATOLOGIE</v>
          </cell>
          <cell r="C3765" t="str">
            <v>Z GEBURTSH NEONATOL</v>
          </cell>
          <cell r="D3765" t="str">
            <v>0948-2393</v>
          </cell>
          <cell r="E3765" t="str">
            <v>0.246</v>
          </cell>
          <cell r="F3765" t="str">
            <v>Q4</v>
          </cell>
        </row>
        <row r="3766">
          <cell r="B3766" t="str">
            <v>Journal of Gynecology Obstetrics and Human Reproduction</v>
          </cell>
          <cell r="C3766" t="str">
            <v>J GYNECOL OBSTET HUM</v>
          </cell>
          <cell r="D3766" t="str">
            <v>0368-2315</v>
          </cell>
          <cell r="E3766" t="str">
            <v>Not Available</v>
          </cell>
          <cell r="F3766" t="str">
            <v>Q4</v>
          </cell>
        </row>
        <row r="3767">
          <cell r="B3767" t="str">
            <v>CA-A CANCER JOURNAL FOR CLINICIANS</v>
          </cell>
          <cell r="C3767" t="str">
            <v>CA-CANCER J CLIN</v>
          </cell>
          <cell r="D3767" t="str">
            <v>0007-9235</v>
          </cell>
          <cell r="E3767" t="str">
            <v>244.585</v>
          </cell>
          <cell r="F3767" t="str">
            <v>Q1</v>
          </cell>
        </row>
        <row r="3768">
          <cell r="B3768" t="str">
            <v>NATURE REVIEWS CANCER</v>
          </cell>
          <cell r="C3768" t="str">
            <v>NAT REV CANCER</v>
          </cell>
          <cell r="D3768" t="str">
            <v>1474-175X</v>
          </cell>
          <cell r="E3768" t="str">
            <v>42.784</v>
          </cell>
          <cell r="F3768" t="str">
            <v>Q1</v>
          </cell>
        </row>
        <row r="3769">
          <cell r="B3769" t="str">
            <v>LANCET ONCOLOGY</v>
          </cell>
          <cell r="C3769" t="str">
            <v>LANCET ONCOL</v>
          </cell>
          <cell r="D3769" t="str">
            <v>1470-2045</v>
          </cell>
          <cell r="E3769" t="str">
            <v>36.418</v>
          </cell>
          <cell r="F3769" t="str">
            <v>Q1</v>
          </cell>
        </row>
        <row r="3770">
          <cell r="B3770" t="str">
            <v>JOURNAL OF CLINICAL ONCOLOGY</v>
          </cell>
          <cell r="C3770" t="str">
            <v>J CLIN ONCOL</v>
          </cell>
          <cell r="D3770" t="str">
            <v>0732-183X</v>
          </cell>
          <cell r="E3770" t="str">
            <v>26.303</v>
          </cell>
          <cell r="F3770" t="str">
            <v>Q1</v>
          </cell>
        </row>
        <row r="3771">
          <cell r="B3771" t="str">
            <v>Nature Reviews Clinical Oncology</v>
          </cell>
          <cell r="C3771" t="str">
            <v>NAT REV CLIN ONCOL</v>
          </cell>
          <cell r="D3771" t="str">
            <v>1759-4774</v>
          </cell>
          <cell r="E3771" t="str">
            <v>24.653</v>
          </cell>
          <cell r="F3771" t="str">
            <v>Q1</v>
          </cell>
        </row>
        <row r="3772">
          <cell r="B3772" t="str">
            <v>Cancer Discovery</v>
          </cell>
          <cell r="C3772" t="str">
            <v>CANCER DISCOV</v>
          </cell>
          <cell r="D3772" t="str">
            <v>2159-8274</v>
          </cell>
          <cell r="E3772" t="str">
            <v>24.373</v>
          </cell>
          <cell r="F3772" t="str">
            <v>Q1</v>
          </cell>
        </row>
        <row r="3773">
          <cell r="B3773" t="str">
            <v>CANCER CELL</v>
          </cell>
          <cell r="C3773" t="str">
            <v>CANCER CELL</v>
          </cell>
          <cell r="D3773" t="str">
            <v>1535-6108</v>
          </cell>
          <cell r="E3773" t="str">
            <v>22.844</v>
          </cell>
          <cell r="F3773" t="str">
            <v>Q1</v>
          </cell>
        </row>
        <row r="3774">
          <cell r="B3774" t="str">
            <v>JAMA Oncology</v>
          </cell>
          <cell r="C3774" t="str">
            <v>JAMA ONCOL</v>
          </cell>
          <cell r="D3774" t="str">
            <v>2374-2437</v>
          </cell>
          <cell r="E3774" t="str">
            <v>20.871</v>
          </cell>
          <cell r="F3774" t="str">
            <v>Q1</v>
          </cell>
        </row>
        <row r="3775">
          <cell r="B3775" t="str">
            <v>ANNALS OF ONCOLOGY</v>
          </cell>
          <cell r="C3775" t="str">
            <v>ANN ONCOL</v>
          </cell>
          <cell r="D3775" t="str">
            <v>0923-7534</v>
          </cell>
          <cell r="E3775" t="str">
            <v>13.926</v>
          </cell>
          <cell r="F3775" t="str">
            <v>Q1</v>
          </cell>
        </row>
        <row r="3776">
          <cell r="B3776" t="str">
            <v>JNCI-Journal of the National Cancer Institute</v>
          </cell>
          <cell r="C3776" t="str">
            <v>JNCI-J NATL CANCER I</v>
          </cell>
          <cell r="D3776" t="str">
            <v>0027-8874</v>
          </cell>
          <cell r="E3776" t="str">
            <v>11.238</v>
          </cell>
          <cell r="F3776" t="str">
            <v>Q1</v>
          </cell>
        </row>
        <row r="3777">
          <cell r="B3777" t="str">
            <v>Journal of Thoracic Oncology</v>
          </cell>
          <cell r="C3777" t="str">
            <v>J THORAC ONCOL</v>
          </cell>
          <cell r="D3777" t="str">
            <v>1556-0864</v>
          </cell>
          <cell r="E3777" t="str">
            <v>10.336</v>
          </cell>
          <cell r="F3777" t="str">
            <v>Q1</v>
          </cell>
        </row>
        <row r="3778">
          <cell r="B3778" t="str">
            <v>CLINICAL CANCER RESEARCH</v>
          </cell>
          <cell r="C3778" t="str">
            <v>CLIN CANCER RES</v>
          </cell>
          <cell r="D3778" t="str">
            <v>1078-0432</v>
          </cell>
          <cell r="E3778" t="str">
            <v>10.199</v>
          </cell>
          <cell r="F3778" t="str">
            <v>Q1</v>
          </cell>
        </row>
        <row r="3779">
          <cell r="B3779" t="str">
            <v>SEMINARS IN CANCER BIOLOGY</v>
          </cell>
          <cell r="C3779" t="str">
            <v>SEMIN CANCER BIOL</v>
          </cell>
          <cell r="D3779" t="str">
            <v>1044-579X</v>
          </cell>
          <cell r="E3779" t="str">
            <v>10.198</v>
          </cell>
          <cell r="F3779" t="str">
            <v>Q1</v>
          </cell>
        </row>
        <row r="3780">
          <cell r="B3780" t="str">
            <v>LEUKEMIA</v>
          </cell>
          <cell r="C3780" t="str">
            <v>LEUKEMIA</v>
          </cell>
          <cell r="D3780" t="str">
            <v>0887-6924</v>
          </cell>
          <cell r="E3780" t="str">
            <v>10.023</v>
          </cell>
          <cell r="F3780" t="str">
            <v>Q1</v>
          </cell>
        </row>
        <row r="3781">
          <cell r="B3781" t="str">
            <v>NEURO-ONCOLOGY</v>
          </cell>
          <cell r="C3781" t="str">
            <v>NEURO-ONCOLOGY</v>
          </cell>
          <cell r="D3781" t="str">
            <v>1522-8517</v>
          </cell>
          <cell r="E3781" t="str">
            <v>9.384</v>
          </cell>
          <cell r="F3781" t="str">
            <v>Q1</v>
          </cell>
        </row>
        <row r="3782">
          <cell r="B3782" t="str">
            <v>Cancer Immunology Research</v>
          </cell>
          <cell r="C3782" t="str">
            <v>CANCER IMMUNOL RES</v>
          </cell>
          <cell r="D3782" t="str">
            <v>2326-6066</v>
          </cell>
          <cell r="E3782" t="str">
            <v>9.188</v>
          </cell>
          <cell r="F3782" t="str">
            <v>Q1</v>
          </cell>
        </row>
        <row r="3783">
          <cell r="B3783" t="str">
            <v>CANCER RESEARCH</v>
          </cell>
          <cell r="C3783" t="str">
            <v>CANCER RES</v>
          </cell>
          <cell r="D3783" t="str">
            <v>0008-5472</v>
          </cell>
          <cell r="E3783" t="str">
            <v>9.130</v>
          </cell>
          <cell r="F3783" t="str">
            <v>Q1</v>
          </cell>
        </row>
        <row r="3784">
          <cell r="B3784" t="str">
            <v>Journal for ImmunoTherapy of Cancer</v>
          </cell>
          <cell r="C3784" t="str">
            <v>J IMMUNOTHER CANCER</v>
          </cell>
          <cell r="D3784" t="str">
            <v>2051-1426</v>
          </cell>
          <cell r="E3784" t="str">
            <v>8.374</v>
          </cell>
          <cell r="F3784" t="str">
            <v>Q1</v>
          </cell>
        </row>
        <row r="3785">
          <cell r="B3785" t="str">
            <v>BIOCHIMICA ET BIOPHYSICA ACTA-REVIEWS ON CANCER</v>
          </cell>
          <cell r="C3785" t="str">
            <v>BBA-REV CANCER</v>
          </cell>
          <cell r="D3785" t="str">
            <v>0304-419X</v>
          </cell>
          <cell r="E3785" t="str">
            <v>8.220</v>
          </cell>
          <cell r="F3785" t="str">
            <v>Q1</v>
          </cell>
        </row>
        <row r="3786">
          <cell r="B3786" t="str">
            <v>Blood Cancer Journal</v>
          </cell>
          <cell r="C3786" t="str">
            <v>BLOOD CANCER J</v>
          </cell>
          <cell r="D3786" t="str">
            <v>2044-5385</v>
          </cell>
          <cell r="E3786" t="str">
            <v>8.125</v>
          </cell>
          <cell r="F3786" t="str">
            <v>Q1</v>
          </cell>
        </row>
        <row r="3787">
          <cell r="B3787" t="str">
            <v>CANCER TREATMENT REVIEWS</v>
          </cell>
          <cell r="C3787" t="str">
            <v>CANCER TREAT REV</v>
          </cell>
          <cell r="D3787" t="str">
            <v>0305-7372</v>
          </cell>
          <cell r="E3787" t="str">
            <v>8.122</v>
          </cell>
          <cell r="F3787" t="str">
            <v>Q1</v>
          </cell>
        </row>
        <row r="3788">
          <cell r="B3788" t="str">
            <v>Molecular Cancer</v>
          </cell>
          <cell r="C3788" t="str">
            <v>MOL CANCER</v>
          </cell>
          <cell r="D3788" t="str">
            <v>1476-4598</v>
          </cell>
          <cell r="E3788" t="str">
            <v>7.776</v>
          </cell>
          <cell r="F3788" t="str">
            <v>Q1</v>
          </cell>
        </row>
        <row r="3789">
          <cell r="B3789" t="str">
            <v>INTERNATIONAL JOURNAL OF CANCER</v>
          </cell>
          <cell r="C3789" t="str">
            <v>INT J CANCER</v>
          </cell>
          <cell r="D3789" t="str">
            <v>0020-7136</v>
          </cell>
          <cell r="E3789" t="str">
            <v>7.360</v>
          </cell>
          <cell r="F3789" t="str">
            <v>Q1</v>
          </cell>
        </row>
        <row r="3790">
          <cell r="B3790" t="str">
            <v>Journal of Hematology &amp; Oncology</v>
          </cell>
          <cell r="C3790" t="str">
            <v>J HEMATOL ONCOL</v>
          </cell>
          <cell r="D3790" t="str">
            <v>1756-8722</v>
          </cell>
          <cell r="E3790" t="str">
            <v>7.333</v>
          </cell>
          <cell r="F3790" t="str">
            <v>Q1</v>
          </cell>
        </row>
        <row r="3791">
          <cell r="B3791" t="str">
            <v>EUROPEAN JOURNAL OF CANCER</v>
          </cell>
          <cell r="C3791" t="str">
            <v>EUR J CANCER</v>
          </cell>
          <cell r="D3791" t="str">
            <v>0959-8049</v>
          </cell>
          <cell r="E3791" t="str">
            <v>7.191</v>
          </cell>
          <cell r="F3791" t="str">
            <v>Q1</v>
          </cell>
        </row>
        <row r="3792">
          <cell r="B3792" t="str">
            <v>ONCOGENE</v>
          </cell>
          <cell r="C3792" t="str">
            <v>ONCOGENE</v>
          </cell>
          <cell r="D3792" t="str">
            <v>0950-9232</v>
          </cell>
          <cell r="E3792" t="str">
            <v>6.854</v>
          </cell>
          <cell r="F3792" t="str">
            <v>Q1</v>
          </cell>
        </row>
        <row r="3793">
          <cell r="B3793" t="str">
            <v>CANCER</v>
          </cell>
          <cell r="C3793" t="str">
            <v>CANCER-AM CANCER SOC</v>
          </cell>
          <cell r="D3793" t="str">
            <v>0008-543X</v>
          </cell>
          <cell r="E3793" t="str">
            <v>6.537</v>
          </cell>
          <cell r="F3793" t="str">
            <v>Q1</v>
          </cell>
        </row>
        <row r="3794">
          <cell r="B3794" t="str">
            <v>CANCER LETTERS</v>
          </cell>
          <cell r="C3794" t="str">
            <v>CANCER LETT</v>
          </cell>
          <cell r="D3794" t="str">
            <v>0304-3835</v>
          </cell>
          <cell r="E3794" t="str">
            <v>6.491</v>
          </cell>
          <cell r="F3794" t="str">
            <v>Q1</v>
          </cell>
        </row>
        <row r="3795">
          <cell r="B3795" t="str">
            <v>Journal of the National Comprehensive Cancer Network</v>
          </cell>
          <cell r="C3795" t="str">
            <v>J NATL COMPR CANC NE</v>
          </cell>
          <cell r="D3795" t="str">
            <v>1540-1405</v>
          </cell>
          <cell r="E3795" t="str">
            <v>6.471</v>
          </cell>
          <cell r="F3795" t="str">
            <v>Q1</v>
          </cell>
        </row>
        <row r="3796">
          <cell r="B3796" t="str">
            <v>Advances in Cancer Research</v>
          </cell>
          <cell r="C3796" t="str">
            <v>ADV CANCER RES</v>
          </cell>
          <cell r="D3796" t="str">
            <v>0065-230X</v>
          </cell>
          <cell r="E3796" t="str">
            <v>6.422</v>
          </cell>
          <cell r="F3796" t="str">
            <v>Q1</v>
          </cell>
        </row>
        <row r="3797">
          <cell r="B3797" t="str">
            <v>JOURNAL OF PATHOLOGY</v>
          </cell>
          <cell r="C3797" t="str">
            <v>J PATHOL</v>
          </cell>
          <cell r="D3797" t="str">
            <v>0022-3417</v>
          </cell>
          <cell r="E3797" t="str">
            <v>6.253</v>
          </cell>
          <cell r="F3797" t="str">
            <v>Q1</v>
          </cell>
        </row>
        <row r="3798">
          <cell r="B3798" t="str">
            <v>Therapeutic Advances in Medical Oncology</v>
          </cell>
          <cell r="C3798" t="str">
            <v>THER ADV MED ONCOL</v>
          </cell>
          <cell r="D3798" t="str">
            <v>1758-8340</v>
          </cell>
          <cell r="E3798" t="str">
            <v>6.238</v>
          </cell>
          <cell r="F3798" t="str">
            <v>Q1</v>
          </cell>
        </row>
        <row r="3799">
          <cell r="B3799" t="str">
            <v>JOURNAL OF EXPERIMENTAL &amp; CLINICAL CANCER RESEARCH</v>
          </cell>
          <cell r="C3799" t="str">
            <v>J EXP CLIN CANC RES</v>
          </cell>
          <cell r="D3799" t="str">
            <v>1756-9966</v>
          </cell>
          <cell r="E3799" t="str">
            <v>6.217</v>
          </cell>
          <cell r="F3799" t="str">
            <v>Q1</v>
          </cell>
        </row>
        <row r="3800">
          <cell r="B3800" t="str">
            <v>BREAST CANCER RESEARCH</v>
          </cell>
          <cell r="C3800" t="str">
            <v>BREAST CANCER RES</v>
          </cell>
          <cell r="D3800" t="str">
            <v>1465-542X</v>
          </cell>
          <cell r="E3800" t="str">
            <v>6.142</v>
          </cell>
          <cell r="F3800" t="str">
            <v>Q1</v>
          </cell>
        </row>
        <row r="3801">
          <cell r="B3801" t="str">
            <v>Pigment Cell &amp; Melanoma Research</v>
          </cell>
          <cell r="C3801" t="str">
            <v>PIGM CELL MELANOMA R</v>
          </cell>
          <cell r="D3801" t="str">
            <v>1755-1471</v>
          </cell>
          <cell r="E3801" t="str">
            <v>6.115</v>
          </cell>
          <cell r="F3801" t="str">
            <v>Q1</v>
          </cell>
        </row>
        <row r="3802">
          <cell r="B3802" t="str">
            <v>Clinical Epigenetics</v>
          </cell>
          <cell r="C3802" t="str">
            <v>CLIN EPIGENETICS</v>
          </cell>
          <cell r="D3802" t="str">
            <v>1868-7083</v>
          </cell>
          <cell r="E3802" t="str">
            <v>6.091</v>
          </cell>
          <cell r="F3802" t="str">
            <v>Q1</v>
          </cell>
        </row>
        <row r="3803">
          <cell r="B3803" t="str">
            <v>CANCER AND METASTASIS REVIEWS</v>
          </cell>
          <cell r="C3803" t="str">
            <v>CANCER METAST REV</v>
          </cell>
          <cell r="D3803" t="str">
            <v>0167-7659</v>
          </cell>
          <cell r="E3803" t="str">
            <v>6.081</v>
          </cell>
          <cell r="F3803" t="str">
            <v>Q1</v>
          </cell>
        </row>
        <row r="3804">
          <cell r="B3804" t="str">
            <v>BRITISH JOURNAL OF CANCER</v>
          </cell>
          <cell r="C3804" t="str">
            <v>BRIT J CANCER</v>
          </cell>
          <cell r="D3804" t="str">
            <v>0007-0920</v>
          </cell>
          <cell r="E3804" t="str">
            <v>5.922</v>
          </cell>
          <cell r="F3804" t="str">
            <v>Q1</v>
          </cell>
        </row>
        <row r="3805">
          <cell r="B3805" t="str">
            <v>STEM CELLS</v>
          </cell>
          <cell r="C3805" t="str">
            <v>STEM CELLS</v>
          </cell>
          <cell r="D3805" t="str">
            <v>1066-5099</v>
          </cell>
          <cell r="E3805" t="str">
            <v>5.587</v>
          </cell>
          <cell r="F3805" t="str">
            <v>Q1</v>
          </cell>
        </row>
        <row r="3806">
          <cell r="B3806" t="str">
            <v>INTERNATIONAL JOURNAL OF RADIATION ONCOLOGY BIOLOGY PHYSICS</v>
          </cell>
          <cell r="C3806" t="str">
            <v>INT J RADIAT ONCOL</v>
          </cell>
          <cell r="D3806" t="str">
            <v>0360-3016</v>
          </cell>
          <cell r="E3806" t="str">
            <v>5.554</v>
          </cell>
          <cell r="F3806" t="str">
            <v>Q1</v>
          </cell>
        </row>
        <row r="3807">
          <cell r="B3807" t="str">
            <v>OncoImmunology</v>
          </cell>
          <cell r="C3807" t="str">
            <v>ONCOIMMUNOLOGY</v>
          </cell>
          <cell r="D3807" t="str">
            <v>2162-402X</v>
          </cell>
          <cell r="E3807" t="str">
            <v>5.503</v>
          </cell>
          <cell r="F3807" t="str">
            <v>Q1</v>
          </cell>
        </row>
        <row r="3808">
          <cell r="B3808" t="str">
            <v>MOLECULAR CANCER THERAPEUTICS</v>
          </cell>
          <cell r="C3808" t="str">
            <v>MOL CANCER THER</v>
          </cell>
          <cell r="D3808" t="str">
            <v>1535-7163</v>
          </cell>
          <cell r="E3808" t="str">
            <v>5.365</v>
          </cell>
          <cell r="F3808" t="str">
            <v>Q1</v>
          </cell>
        </row>
        <row r="3809">
          <cell r="B3809" t="str">
            <v>ENDOCRINE-RELATED CANCER</v>
          </cell>
          <cell r="C3809" t="str">
            <v>ENDOCR-RELAT CANCER</v>
          </cell>
          <cell r="D3809" t="str">
            <v>1351-0088</v>
          </cell>
          <cell r="E3809" t="str">
            <v>5.331</v>
          </cell>
          <cell r="F3809" t="str">
            <v>Q1</v>
          </cell>
        </row>
        <row r="3810">
          <cell r="B3810" t="str">
            <v>Cancers</v>
          </cell>
          <cell r="C3810" t="str">
            <v>CANCERS</v>
          </cell>
          <cell r="D3810" t="str">
            <v>2072-6694</v>
          </cell>
          <cell r="E3810" t="str">
            <v>5.326</v>
          </cell>
          <cell r="F3810" t="str">
            <v>Q1</v>
          </cell>
        </row>
        <row r="3811">
          <cell r="B3811" t="str">
            <v>ONCOLOGIST</v>
          </cell>
          <cell r="C3811" t="str">
            <v>ONCOLOGIST</v>
          </cell>
          <cell r="D3811" t="str">
            <v>1083-7159</v>
          </cell>
          <cell r="E3811" t="str">
            <v>5.306</v>
          </cell>
          <cell r="F3811" t="str">
            <v>Q1</v>
          </cell>
        </row>
        <row r="3812">
          <cell r="B3812" t="str">
            <v>Molecular Oncology</v>
          </cell>
          <cell r="C3812" t="str">
            <v>MOL ONCOL</v>
          </cell>
          <cell r="D3812" t="str">
            <v>1878-0261</v>
          </cell>
          <cell r="E3812" t="str">
            <v>5.264</v>
          </cell>
          <cell r="F3812" t="str">
            <v>Q1</v>
          </cell>
        </row>
        <row r="3813">
          <cell r="B3813" t="str">
            <v>CARCINOGENESIS</v>
          </cell>
          <cell r="C3813" t="str">
            <v>CARCINOGENESIS</v>
          </cell>
          <cell r="D3813" t="str">
            <v>0143-3334</v>
          </cell>
          <cell r="E3813" t="str">
            <v>5.072</v>
          </cell>
          <cell r="F3813" t="str">
            <v>Q1</v>
          </cell>
        </row>
        <row r="3814">
          <cell r="B3814" t="str">
            <v>Gastric Cancer</v>
          </cell>
          <cell r="C3814" t="str">
            <v>GASTRIC CANCER</v>
          </cell>
          <cell r="D3814" t="str">
            <v>1436-3291</v>
          </cell>
          <cell r="E3814" t="str">
            <v>5.045</v>
          </cell>
          <cell r="F3814" t="str">
            <v>Q1</v>
          </cell>
        </row>
        <row r="3815">
          <cell r="B3815" t="str">
            <v>NEOPLASIA</v>
          </cell>
          <cell r="C3815" t="str">
            <v>NEOPLASIA</v>
          </cell>
          <cell r="D3815" t="str">
            <v>1476-5586</v>
          </cell>
          <cell r="E3815" t="str">
            <v>4.994</v>
          </cell>
          <cell r="F3815" t="str">
            <v>Q1</v>
          </cell>
        </row>
        <row r="3816">
          <cell r="B3816" t="str">
            <v>RADIOTHERAPY AND ONCOLOGY</v>
          </cell>
          <cell r="C3816" t="str">
            <v>RADIOTHER ONCOL</v>
          </cell>
          <cell r="D3816" t="str">
            <v>0167-8140</v>
          </cell>
          <cell r="E3816" t="str">
            <v>4.942</v>
          </cell>
          <cell r="F3816" t="str">
            <v>Q1</v>
          </cell>
        </row>
        <row r="3817">
          <cell r="B3817" t="str">
            <v>SEMINARS IN ONCOLOGY</v>
          </cell>
          <cell r="C3817" t="str">
            <v>SEMIN ONCOL</v>
          </cell>
          <cell r="D3817" t="str">
            <v>0093-7754</v>
          </cell>
          <cell r="E3817" t="str">
            <v>4.942</v>
          </cell>
          <cell r="F3817" t="str">
            <v>Q1</v>
          </cell>
        </row>
        <row r="3818">
          <cell r="B3818" t="str">
            <v>CELLULAR ONCOLOGY</v>
          </cell>
          <cell r="C3818" t="str">
            <v>CELL ONCOL</v>
          </cell>
          <cell r="D3818" t="str">
            <v>2211-3428</v>
          </cell>
          <cell r="E3818" t="str">
            <v>4.761</v>
          </cell>
          <cell r="F3818" t="str">
            <v>Q1</v>
          </cell>
        </row>
        <row r="3819">
          <cell r="B3819" t="str">
            <v>Oncogenesis</v>
          </cell>
          <cell r="C3819" t="str">
            <v>ONCOGENESIS</v>
          </cell>
          <cell r="D3819" t="str">
            <v>2157-9024</v>
          </cell>
          <cell r="E3819" t="str">
            <v>4.722</v>
          </cell>
          <cell r="F3819" t="str">
            <v>Q1</v>
          </cell>
        </row>
        <row r="3820">
          <cell r="B3820" t="str">
            <v>ORAL ONCOLOGY</v>
          </cell>
          <cell r="C3820" t="str">
            <v>ORAL ONCOL</v>
          </cell>
          <cell r="D3820" t="str">
            <v>1368-8375</v>
          </cell>
          <cell r="E3820" t="str">
            <v>4.636</v>
          </cell>
          <cell r="F3820" t="str">
            <v>Q1</v>
          </cell>
        </row>
        <row r="3821">
          <cell r="B3821" t="str">
            <v>Cancer Biology &amp; Medicine</v>
          </cell>
          <cell r="C3821" t="str">
            <v>CANCER BIOL MED</v>
          </cell>
          <cell r="D3821" t="str">
            <v>2095-3941</v>
          </cell>
          <cell r="E3821" t="str">
            <v>4.607</v>
          </cell>
          <cell r="F3821" t="str">
            <v>Q1</v>
          </cell>
        </row>
        <row r="3822">
          <cell r="B3822" t="str">
            <v>MOLECULAR CANCER RESEARCH</v>
          </cell>
          <cell r="C3822" t="str">
            <v>MOL CANCER RES</v>
          </cell>
          <cell r="D3822" t="str">
            <v>1541-7786</v>
          </cell>
          <cell r="E3822" t="str">
            <v>4.597</v>
          </cell>
          <cell r="F3822" t="str">
            <v>Q2</v>
          </cell>
        </row>
        <row r="3823">
          <cell r="B3823" t="str">
            <v>JOURNAL OF ENVIRONMENTAL SCIENCE AND HEALTH PART C-ENVIRONMENTAL CARCINOGENESIS &amp; ECOTOXICOLOGY REVIEWS</v>
          </cell>
          <cell r="C3823" t="str">
            <v>J ENVIRON SCI HEAL C</v>
          </cell>
          <cell r="D3823" t="str">
            <v>1059-0501</v>
          </cell>
          <cell r="E3823" t="str">
            <v>4.586</v>
          </cell>
          <cell r="F3823" t="str">
            <v>Q2</v>
          </cell>
        </row>
        <row r="3824">
          <cell r="B3824" t="str">
            <v>CANCER EPIDEMIOLOGY BIOMARKERS &amp; PREVENTION</v>
          </cell>
          <cell r="C3824" t="str">
            <v>CANCER EPIDEM BIOMAR</v>
          </cell>
          <cell r="D3824" t="str">
            <v>1055-9965</v>
          </cell>
          <cell r="E3824" t="str">
            <v>4.554</v>
          </cell>
          <cell r="F3824" t="str">
            <v>Q2</v>
          </cell>
        </row>
        <row r="3825">
          <cell r="B3825" t="str">
            <v>GYNECOLOGIC ONCOLOGY</v>
          </cell>
          <cell r="C3825" t="str">
            <v>GYNECOL ONCOL</v>
          </cell>
          <cell r="D3825" t="str">
            <v>0090-8258</v>
          </cell>
          <cell r="E3825" t="str">
            <v>4.540</v>
          </cell>
          <cell r="F3825" t="str">
            <v>Q2</v>
          </cell>
        </row>
        <row r="3826">
          <cell r="B3826" t="str">
            <v>Journal of Oncology</v>
          </cell>
          <cell r="C3826" t="str">
            <v>J ONCOL</v>
          </cell>
          <cell r="D3826" t="str">
            <v>1687-8450</v>
          </cell>
          <cell r="E3826" t="str">
            <v>4.528</v>
          </cell>
          <cell r="F3826" t="str">
            <v>Q2</v>
          </cell>
        </row>
        <row r="3827">
          <cell r="B3827" t="str">
            <v>BONE MARROW TRANSPLANTATION</v>
          </cell>
          <cell r="C3827" t="str">
            <v>BONE MARROW TRANSPL</v>
          </cell>
          <cell r="D3827" t="str">
            <v>0268-3369</v>
          </cell>
          <cell r="E3827" t="str">
            <v>4.497</v>
          </cell>
          <cell r="F3827" t="str">
            <v>Q2</v>
          </cell>
        </row>
        <row r="3828">
          <cell r="B3828" t="str">
            <v>CRITICAL REVIEWS IN ONCOLOGY HEMATOLOGY</v>
          </cell>
          <cell r="C3828" t="str">
            <v>CRIT REV ONCOL HEMAT</v>
          </cell>
          <cell r="D3828" t="str">
            <v>1040-8428</v>
          </cell>
          <cell r="E3828" t="str">
            <v>4.495</v>
          </cell>
          <cell r="F3828" t="str">
            <v>Q2</v>
          </cell>
        </row>
        <row r="3829">
          <cell r="B3829" t="str">
            <v>LUNG CANCER</v>
          </cell>
          <cell r="C3829" t="str">
            <v>LUNG CANCER</v>
          </cell>
          <cell r="D3829" t="str">
            <v>0169-5002</v>
          </cell>
          <cell r="E3829" t="str">
            <v>4.486</v>
          </cell>
          <cell r="F3829" t="str">
            <v>Q2</v>
          </cell>
        </row>
        <row r="3830">
          <cell r="B3830" t="str">
            <v>Frontiers in Oncology</v>
          </cell>
          <cell r="C3830" t="str">
            <v>FRONT ONCOL</v>
          </cell>
          <cell r="D3830" t="str">
            <v>2234-943X</v>
          </cell>
          <cell r="E3830" t="str">
            <v>4.416</v>
          </cell>
          <cell r="F3830" t="str">
            <v>Q2</v>
          </cell>
        </row>
        <row r="3831">
          <cell r="B3831" t="str">
            <v>CANCER SCIENCE</v>
          </cell>
          <cell r="C3831" t="str">
            <v>CANCER SCI</v>
          </cell>
          <cell r="D3831" t="str">
            <v>1349-7006</v>
          </cell>
          <cell r="E3831" t="str">
            <v>4.372</v>
          </cell>
          <cell r="F3831" t="str">
            <v>Q2</v>
          </cell>
        </row>
        <row r="3832">
          <cell r="B3832" t="str">
            <v>CANCER IMMUNOLOGY IMMUNOTHERAPY</v>
          </cell>
          <cell r="C3832" t="str">
            <v>CANCER IMMUNOL IMMUN</v>
          </cell>
          <cell r="D3832" t="str">
            <v>0340-7004</v>
          </cell>
          <cell r="E3832" t="str">
            <v>4.225</v>
          </cell>
          <cell r="F3832" t="str">
            <v>Q2</v>
          </cell>
        </row>
        <row r="3833">
          <cell r="B3833" t="str">
            <v>Clinical Lung Cancer</v>
          </cell>
          <cell r="C3833" t="str">
            <v>CLIN LUNG CANCER</v>
          </cell>
          <cell r="D3833" t="str">
            <v>1525-7304</v>
          </cell>
          <cell r="E3833" t="str">
            <v>4.204</v>
          </cell>
          <cell r="F3833" t="str">
            <v>Q2</v>
          </cell>
        </row>
        <row r="3834">
          <cell r="B3834" t="str">
            <v>PROSTATE CANCER AND PROSTATIC DISEASES</v>
          </cell>
          <cell r="C3834" t="str">
            <v>PROSTATE CANCER P D</v>
          </cell>
          <cell r="D3834" t="str">
            <v>1365-7852</v>
          </cell>
          <cell r="E3834" t="str">
            <v>4.099</v>
          </cell>
          <cell r="F3834" t="str">
            <v>Q2</v>
          </cell>
        </row>
        <row r="3835">
          <cell r="B3835" t="str">
            <v>CANCER GENE THERAPY</v>
          </cell>
          <cell r="C3835" t="str">
            <v>CANCER GENE THER</v>
          </cell>
          <cell r="D3835" t="str">
            <v>0929-1903</v>
          </cell>
          <cell r="E3835" t="str">
            <v>4.044</v>
          </cell>
          <cell r="F3835" t="str">
            <v>Q2</v>
          </cell>
        </row>
        <row r="3836">
          <cell r="B3836" t="str">
            <v>SEMINARS IN RADIATION ONCOLOGY</v>
          </cell>
          <cell r="C3836" t="str">
            <v>SEMIN RADIAT ONCOL</v>
          </cell>
          <cell r="D3836" t="str">
            <v>1053-4296</v>
          </cell>
          <cell r="E3836" t="str">
            <v>4.027</v>
          </cell>
          <cell r="F3836" t="str">
            <v>Q2</v>
          </cell>
        </row>
        <row r="3837">
          <cell r="B3837" t="str">
            <v>Cancer Prevention Research</v>
          </cell>
          <cell r="C3837" t="str">
            <v>CANCER PREV RES</v>
          </cell>
          <cell r="D3837" t="str">
            <v>1940-6207</v>
          </cell>
          <cell r="E3837" t="str">
            <v>4.021</v>
          </cell>
          <cell r="F3837" t="str">
            <v>Q2</v>
          </cell>
        </row>
        <row r="3838">
          <cell r="B3838" t="str">
            <v>American Journal of Cancer Research</v>
          </cell>
          <cell r="C3838" t="str">
            <v>AM J CANCER RES</v>
          </cell>
          <cell r="D3838" t="str">
            <v>2156-6976</v>
          </cell>
          <cell r="E3838" t="str">
            <v>3.998</v>
          </cell>
          <cell r="F3838" t="str">
            <v>Q2</v>
          </cell>
        </row>
        <row r="3839">
          <cell r="B3839" t="str">
            <v>Cancer Cell International</v>
          </cell>
          <cell r="C3839" t="str">
            <v>CANCER CELL INT</v>
          </cell>
          <cell r="D3839" t="str">
            <v>1475-2867</v>
          </cell>
          <cell r="E3839" t="str">
            <v>3.960</v>
          </cell>
          <cell r="F3839" t="str">
            <v>Q2</v>
          </cell>
        </row>
        <row r="3840">
          <cell r="B3840" t="str">
            <v>Targeted Oncology</v>
          </cell>
          <cell r="C3840" t="str">
            <v>TARGET ONCOL</v>
          </cell>
          <cell r="D3840" t="str">
            <v>1776-2596</v>
          </cell>
          <cell r="E3840" t="str">
            <v>3.877</v>
          </cell>
          <cell r="F3840" t="str">
            <v>Q2</v>
          </cell>
        </row>
        <row r="3841">
          <cell r="B3841" t="str">
            <v>CANCER CYTOPATHOLOGY</v>
          </cell>
          <cell r="C3841" t="str">
            <v>CANCER CYTOPATHOL</v>
          </cell>
          <cell r="D3841" t="str">
            <v>1934-662X</v>
          </cell>
          <cell r="E3841" t="str">
            <v>3.866</v>
          </cell>
          <cell r="F3841" t="str">
            <v>Q2</v>
          </cell>
        </row>
        <row r="3842">
          <cell r="B3842" t="str">
            <v>Clinical Colorectal Cancer</v>
          </cell>
          <cell r="C3842" t="str">
            <v>CLIN COLORECTAL CANC</v>
          </cell>
          <cell r="D3842" t="str">
            <v>1533-0028</v>
          </cell>
          <cell r="E3842" t="str">
            <v>3.861</v>
          </cell>
          <cell r="F3842" t="str">
            <v>Q2</v>
          </cell>
        </row>
        <row r="3843">
          <cell r="B3843" t="str">
            <v>ANNALS OF SURGICAL ONCOLOGY</v>
          </cell>
          <cell r="C3843" t="str">
            <v>ANN SURG ONCOL</v>
          </cell>
          <cell r="D3843" t="str">
            <v>1068-9265</v>
          </cell>
          <cell r="E3843" t="str">
            <v>3.857</v>
          </cell>
          <cell r="F3843" t="str">
            <v>Q2</v>
          </cell>
        </row>
        <row r="3844">
          <cell r="B3844" t="str">
            <v>MOLECULAR CARCINOGENESIS</v>
          </cell>
          <cell r="C3844" t="str">
            <v>MOL CARCINOGEN</v>
          </cell>
          <cell r="D3844" t="str">
            <v>0899-1987</v>
          </cell>
          <cell r="E3844" t="str">
            <v>3.851</v>
          </cell>
          <cell r="F3844" t="str">
            <v>Q2</v>
          </cell>
        </row>
        <row r="3845">
          <cell r="B3845" t="str">
            <v>JOURNAL OF IMMUNOTHERAPY</v>
          </cell>
          <cell r="C3845" t="str">
            <v>J IMMUNOTHER</v>
          </cell>
          <cell r="D3845" t="str">
            <v>1524-9557</v>
          </cell>
          <cell r="E3845" t="str">
            <v>3.826</v>
          </cell>
          <cell r="F3845" t="str">
            <v>Q2</v>
          </cell>
        </row>
        <row r="3846">
          <cell r="B3846" t="str">
            <v>BIODRUGS</v>
          </cell>
          <cell r="C3846" t="str">
            <v>BIODRUGS</v>
          </cell>
          <cell r="D3846" t="str">
            <v>1173-8804</v>
          </cell>
          <cell r="E3846" t="str">
            <v>3.825</v>
          </cell>
          <cell r="F3846" t="str">
            <v>Q2</v>
          </cell>
        </row>
        <row r="3847">
          <cell r="B3847" t="str">
            <v>Chinese Journal of Cancer</v>
          </cell>
          <cell r="C3847" t="str">
            <v>CHIN J CANCER</v>
          </cell>
          <cell r="D3847" t="str">
            <v>1000-467X</v>
          </cell>
          <cell r="E3847" t="str">
            <v>3.822</v>
          </cell>
          <cell r="F3847" t="str">
            <v>Q2</v>
          </cell>
        </row>
        <row r="3848">
          <cell r="B3848" t="str">
            <v>Journal of Cancer Survivorship</v>
          </cell>
          <cell r="C3848" t="str">
            <v>J CANCER SURVIV</v>
          </cell>
          <cell r="D3848" t="str">
            <v>1932-2259</v>
          </cell>
          <cell r="E3848" t="str">
            <v>3.713</v>
          </cell>
          <cell r="F3848" t="str">
            <v>Q2</v>
          </cell>
        </row>
        <row r="3849">
          <cell r="B3849" t="str">
            <v>Cancer Management and Research</v>
          </cell>
          <cell r="C3849" t="str">
            <v>CANCER MANAG RES</v>
          </cell>
          <cell r="D3849" t="str">
            <v>1179-1322</v>
          </cell>
          <cell r="E3849" t="str">
            <v>3.702</v>
          </cell>
          <cell r="F3849" t="str">
            <v>Q2</v>
          </cell>
        </row>
        <row r="3850">
          <cell r="B3850" t="str">
            <v>Molecular Therapy-Oncolytics</v>
          </cell>
          <cell r="C3850" t="str">
            <v>MOL THER-ONCOLYTICS</v>
          </cell>
          <cell r="D3850" t="str">
            <v>2372-7705</v>
          </cell>
          <cell r="E3850" t="str">
            <v>3.690</v>
          </cell>
          <cell r="F3850" t="str">
            <v>Q2</v>
          </cell>
        </row>
        <row r="3851">
          <cell r="B3851" t="str">
            <v>Chinese Journal of Cancer Research</v>
          </cell>
          <cell r="C3851" t="str">
            <v>CHINESE J CANCER RES</v>
          </cell>
          <cell r="D3851" t="str">
            <v>1000-9604</v>
          </cell>
          <cell r="E3851" t="str">
            <v>3.689</v>
          </cell>
          <cell r="F3851" t="str">
            <v>Q2</v>
          </cell>
        </row>
        <row r="3852">
          <cell r="B3852" t="str">
            <v>EJSO</v>
          </cell>
          <cell r="C3852" t="str">
            <v>EJSO-EUR J SURG ONC</v>
          </cell>
          <cell r="D3852" t="str">
            <v>0748-7983</v>
          </cell>
          <cell r="E3852" t="str">
            <v>3.688</v>
          </cell>
          <cell r="F3852" t="str">
            <v>Q2</v>
          </cell>
        </row>
        <row r="3853">
          <cell r="B3853" t="str">
            <v>CURRENT OPINION IN ONCOLOGY</v>
          </cell>
          <cell r="C3853" t="str">
            <v>CURR OPIN ONCOL</v>
          </cell>
          <cell r="D3853" t="str">
            <v>1040-8746</v>
          </cell>
          <cell r="E3853" t="str">
            <v>3.653</v>
          </cell>
          <cell r="F3853" t="str">
            <v>Q2</v>
          </cell>
        </row>
        <row r="3854">
          <cell r="B3854" t="str">
            <v>BREAST CANCER RESEARCH AND TREATMENT</v>
          </cell>
          <cell r="C3854" t="str">
            <v>BREAST CANCER RES TR</v>
          </cell>
          <cell r="D3854" t="str">
            <v>0167-6806</v>
          </cell>
          <cell r="E3854" t="str">
            <v>3.605</v>
          </cell>
          <cell r="F3854" t="str">
            <v>Q2</v>
          </cell>
        </row>
        <row r="3855">
          <cell r="B3855" t="str">
            <v>CURRENT TREATMENT OPTIONS IN ONCOLOGY</v>
          </cell>
          <cell r="C3855" t="str">
            <v>CURR TREAT OPTION ON</v>
          </cell>
          <cell r="D3855" t="str">
            <v>1527-2729</v>
          </cell>
          <cell r="E3855" t="str">
            <v>3.562</v>
          </cell>
          <cell r="F3855" t="str">
            <v>Q2</v>
          </cell>
        </row>
        <row r="3856">
          <cell r="B3856" t="str">
            <v>CANCER JOURNAL</v>
          </cell>
          <cell r="C3856" t="str">
            <v>CANCER J</v>
          </cell>
          <cell r="D3856" t="str">
            <v>1528-9117</v>
          </cell>
          <cell r="E3856" t="str">
            <v>3.519</v>
          </cell>
          <cell r="F3856" t="str">
            <v>Q2</v>
          </cell>
        </row>
        <row r="3857">
          <cell r="B3857" t="str">
            <v>INVESTIGATIONAL NEW DRUGS</v>
          </cell>
          <cell r="C3857" t="str">
            <v>INVEST NEW DRUG</v>
          </cell>
          <cell r="D3857" t="str">
            <v>0167-6997</v>
          </cell>
          <cell r="E3857" t="str">
            <v>3.502</v>
          </cell>
          <cell r="F3857" t="str">
            <v>Q2</v>
          </cell>
        </row>
        <row r="3858">
          <cell r="B3858" t="str">
            <v>Journal of Bone Oncology</v>
          </cell>
          <cell r="C3858" t="str">
            <v>J BONE ONCOL</v>
          </cell>
          <cell r="D3858" t="str">
            <v>2212-1366</v>
          </cell>
          <cell r="E3858" t="str">
            <v>3.500</v>
          </cell>
          <cell r="F3858" t="str">
            <v>Q2</v>
          </cell>
        </row>
        <row r="3859">
          <cell r="B3859" t="str">
            <v>ACTA ONCOLOGICA</v>
          </cell>
          <cell r="C3859" t="str">
            <v>ACTA ONCOL</v>
          </cell>
          <cell r="D3859" t="str">
            <v>0284-186X</v>
          </cell>
          <cell r="E3859" t="str">
            <v>3.473</v>
          </cell>
          <cell r="F3859" t="str">
            <v>Q2</v>
          </cell>
        </row>
        <row r="3860">
          <cell r="B3860" t="str">
            <v>CLINICAL &amp; EXPERIMENTAL METASTASIS</v>
          </cell>
          <cell r="C3860" t="str">
            <v>CLIN EXP METASTAS</v>
          </cell>
          <cell r="D3860" t="str">
            <v>0262-0898</v>
          </cell>
          <cell r="E3860" t="str">
            <v>3.455</v>
          </cell>
          <cell r="F3860" t="str">
            <v>Q2</v>
          </cell>
        </row>
        <row r="3861">
          <cell r="B3861" t="str">
            <v>PSYCHO-ONCOLOGY</v>
          </cell>
          <cell r="C3861" t="str">
            <v>PSYCHO-ONCOLOGY</v>
          </cell>
          <cell r="D3861" t="str">
            <v>1057-9249</v>
          </cell>
          <cell r="E3861" t="str">
            <v>3.455</v>
          </cell>
          <cell r="F3861" t="str">
            <v>Q2</v>
          </cell>
        </row>
        <row r="3862">
          <cell r="B3862" t="str">
            <v>INTERNATIONAL JOURNAL OF HYPERTHERMIA</v>
          </cell>
          <cell r="C3862" t="str">
            <v>INT J HYPERTHER</v>
          </cell>
          <cell r="D3862" t="str">
            <v>0265-6736</v>
          </cell>
          <cell r="E3862" t="str">
            <v>3.440</v>
          </cell>
          <cell r="F3862" t="str">
            <v>Q2</v>
          </cell>
        </row>
        <row r="3863">
          <cell r="B3863" t="str">
            <v>AMERICAN JOURNAL OF CLINICAL ONCOLOGY-CANCER CLINICAL TRIALS</v>
          </cell>
          <cell r="C3863" t="str">
            <v>AM J CLIN ONCOL-CANC</v>
          </cell>
          <cell r="D3863" t="str">
            <v>0277-3732</v>
          </cell>
          <cell r="E3863" t="str">
            <v>3.424</v>
          </cell>
          <cell r="F3863" t="str">
            <v>Q2</v>
          </cell>
        </row>
        <row r="3864">
          <cell r="B3864" t="str">
            <v>ONCOLOGY-NEW YORK</v>
          </cell>
          <cell r="C3864" t="str">
            <v>ONCOLOGY-NY</v>
          </cell>
          <cell r="D3864" t="str">
            <v>0890-9091</v>
          </cell>
          <cell r="E3864" t="str">
            <v>3.398</v>
          </cell>
          <cell r="F3864" t="str">
            <v>Q2</v>
          </cell>
        </row>
        <row r="3865">
          <cell r="B3865" t="str">
            <v>UROLOGIC ONCOLOGY-SEMINARS AND ORIGINAL INVESTIGATIONS</v>
          </cell>
          <cell r="C3865" t="str">
            <v>UROL ONCOL-SEMIN ORI</v>
          </cell>
          <cell r="D3865" t="str">
            <v>1078-1439</v>
          </cell>
          <cell r="E3865" t="str">
            <v>3.397</v>
          </cell>
          <cell r="F3865" t="str">
            <v>Q2</v>
          </cell>
        </row>
        <row r="3866">
          <cell r="B3866" t="str">
            <v>CANCER BIOLOGY &amp; THERAPY</v>
          </cell>
          <cell r="C3866" t="str">
            <v>CANCER BIOL THER</v>
          </cell>
          <cell r="D3866" t="str">
            <v>1538-4047</v>
          </cell>
          <cell r="E3866" t="str">
            <v>3.373</v>
          </cell>
          <cell r="F3866" t="str">
            <v>Q2</v>
          </cell>
        </row>
        <row r="3867">
          <cell r="B3867" t="str">
            <v>GENES CHROMOSOMES &amp; CANCER</v>
          </cell>
          <cell r="C3867" t="str">
            <v>GENE CHROMOSOME CANC</v>
          </cell>
          <cell r="D3867" t="str">
            <v>1045-2257</v>
          </cell>
          <cell r="E3867" t="str">
            <v>3.362</v>
          </cell>
          <cell r="F3867" t="str">
            <v>Q2</v>
          </cell>
        </row>
        <row r="3868">
          <cell r="B3868" t="str">
            <v>Journal of Geriatric Oncology</v>
          </cell>
          <cell r="C3868" t="str">
            <v>J GERIATR ONCOL</v>
          </cell>
          <cell r="D3868" t="str">
            <v>1879-4068</v>
          </cell>
          <cell r="E3868" t="str">
            <v>3.359</v>
          </cell>
          <cell r="F3868" t="str">
            <v>Q2</v>
          </cell>
        </row>
        <row r="3869">
          <cell r="B3869" t="str">
            <v>Journal of Gynecologic Oncology</v>
          </cell>
          <cell r="C3869" t="str">
            <v>J GYNECOL ONCOL</v>
          </cell>
          <cell r="D3869" t="str">
            <v>2005-0380</v>
          </cell>
          <cell r="E3869" t="str">
            <v>3.340</v>
          </cell>
          <cell r="F3869" t="str">
            <v>Q2</v>
          </cell>
        </row>
        <row r="3870">
          <cell r="B3870" t="str">
            <v>INTERNATIONAL JOURNAL OF ONCOLOGY</v>
          </cell>
          <cell r="C3870" t="str">
            <v>INT J ONCOL</v>
          </cell>
          <cell r="D3870" t="str">
            <v>1019-6439</v>
          </cell>
          <cell r="E3870" t="str">
            <v>3.333</v>
          </cell>
          <cell r="F3870" t="str">
            <v>Q2</v>
          </cell>
        </row>
        <row r="3871">
          <cell r="B3871" t="str">
            <v>EXPERIMENTAL CELL RESEARCH</v>
          </cell>
          <cell r="C3871" t="str">
            <v>EXP CELL RES</v>
          </cell>
          <cell r="D3871" t="str">
            <v>0014-4827</v>
          </cell>
          <cell r="E3871" t="str">
            <v>3.309</v>
          </cell>
          <cell r="F3871" t="str">
            <v>Q2</v>
          </cell>
        </row>
        <row r="3872">
          <cell r="B3872" t="str">
            <v>BMC CANCER</v>
          </cell>
          <cell r="C3872" t="str">
            <v>BMC CANCER</v>
          </cell>
          <cell r="D3872" t="str">
            <v>1471-2407</v>
          </cell>
          <cell r="E3872" t="str">
            <v>3.288</v>
          </cell>
          <cell r="F3872" t="str">
            <v>Q2</v>
          </cell>
        </row>
        <row r="3873">
          <cell r="B3873" t="str">
            <v>JOURNAL OF CANCER RESEARCH AND CLINICAL ONCOLOGY</v>
          </cell>
          <cell r="C3873" t="str">
            <v>J CANCER RES CLIN</v>
          </cell>
          <cell r="D3873" t="str">
            <v>0171-5216</v>
          </cell>
          <cell r="E3873" t="str">
            <v>3.282</v>
          </cell>
          <cell r="F3873" t="str">
            <v>Q2</v>
          </cell>
        </row>
        <row r="3874">
          <cell r="B3874" t="str">
            <v>Journal of Cancer</v>
          </cell>
          <cell r="C3874" t="str">
            <v>J CANCER</v>
          </cell>
          <cell r="D3874" t="str">
            <v>1837-9664</v>
          </cell>
          <cell r="E3874" t="str">
            <v>3.249</v>
          </cell>
          <cell r="F3874" t="str">
            <v>Q2</v>
          </cell>
        </row>
        <row r="3875">
          <cell r="B3875" t="str">
            <v>Cancer Research and Treatment</v>
          </cell>
          <cell r="C3875" t="str">
            <v>CANCER RES TREAT</v>
          </cell>
          <cell r="D3875" t="str">
            <v>1598-2998</v>
          </cell>
          <cell r="E3875" t="str">
            <v>3.230</v>
          </cell>
          <cell r="F3875" t="str">
            <v>Q2</v>
          </cell>
        </row>
        <row r="3876">
          <cell r="B3876" t="str">
            <v>Cancer Medicine</v>
          </cell>
          <cell r="C3876" t="str">
            <v>CANCER MED-US</v>
          </cell>
          <cell r="D3876" t="str">
            <v>2045-7634</v>
          </cell>
          <cell r="E3876" t="str">
            <v>3.202</v>
          </cell>
          <cell r="F3876" t="str">
            <v>Q2</v>
          </cell>
        </row>
        <row r="3877">
          <cell r="B3877" t="str">
            <v>HEMATOLOGICAL ONCOLOGY</v>
          </cell>
          <cell r="C3877" t="str">
            <v>HEMATOL ONCOL</v>
          </cell>
          <cell r="D3877" t="str">
            <v>0278-0232</v>
          </cell>
          <cell r="E3877" t="str">
            <v>3.193</v>
          </cell>
          <cell r="F3877" t="str">
            <v>Q2</v>
          </cell>
        </row>
        <row r="3878">
          <cell r="B3878" t="str">
            <v>Surgical Oncology Clinics of North America</v>
          </cell>
          <cell r="C3878" t="str">
            <v>SURG ONCOL CLIN N AM</v>
          </cell>
          <cell r="D3878" t="str">
            <v>1055-3207</v>
          </cell>
          <cell r="E3878" t="str">
            <v>3.178</v>
          </cell>
          <cell r="F3878" t="str">
            <v>Q3</v>
          </cell>
        </row>
        <row r="3879">
          <cell r="B3879" t="str">
            <v>ONCOLOGY RESEARCH</v>
          </cell>
          <cell r="C3879" t="str">
            <v>ONCOL RES</v>
          </cell>
          <cell r="D3879" t="str">
            <v>0965-0407</v>
          </cell>
          <cell r="E3879" t="str">
            <v>3.143</v>
          </cell>
          <cell r="F3879" t="str">
            <v>Q3</v>
          </cell>
        </row>
        <row r="3880">
          <cell r="B3880" t="str">
            <v>World Journal of Gastrointestinal Oncology</v>
          </cell>
          <cell r="C3880" t="str">
            <v>WORLD J GASTRO ONCOL</v>
          </cell>
          <cell r="D3880" t="str">
            <v>1948-5204</v>
          </cell>
          <cell r="E3880" t="str">
            <v>3.140</v>
          </cell>
          <cell r="F3880" t="str">
            <v>Q3</v>
          </cell>
        </row>
        <row r="3881">
          <cell r="B3881" t="str">
            <v>MELANOMA RESEARCH</v>
          </cell>
          <cell r="C3881" t="str">
            <v>MELANOMA RES</v>
          </cell>
          <cell r="D3881" t="str">
            <v>0960-8931</v>
          </cell>
          <cell r="E3881" t="str">
            <v>3.135</v>
          </cell>
          <cell r="F3881" t="str">
            <v>Q3</v>
          </cell>
        </row>
        <row r="3882">
          <cell r="B3882" t="str">
            <v>Current Oncology Reports</v>
          </cell>
          <cell r="C3882" t="str">
            <v>CURR ONCOL REP</v>
          </cell>
          <cell r="D3882" t="str">
            <v>1523-3790</v>
          </cell>
          <cell r="E3882" t="str">
            <v>3.122</v>
          </cell>
          <cell r="F3882" t="str">
            <v>Q3</v>
          </cell>
        </row>
        <row r="3883">
          <cell r="B3883" t="str">
            <v>HEMATOLOGY-ONCOLOGY CLINICS OF NORTH AMERICA</v>
          </cell>
          <cell r="C3883" t="str">
            <v>HEMATOL ONCOL CLIN N</v>
          </cell>
          <cell r="D3883" t="str">
            <v>0889-8588</v>
          </cell>
          <cell r="E3883" t="str">
            <v>3.098</v>
          </cell>
          <cell r="F3883" t="str">
            <v>Q3</v>
          </cell>
        </row>
        <row r="3884">
          <cell r="B3884" t="str">
            <v>Translational Oncology</v>
          </cell>
          <cell r="C3884" t="str">
            <v>TRANSL ONCOL</v>
          </cell>
          <cell r="D3884" t="str">
            <v>1936-5233</v>
          </cell>
          <cell r="E3884" t="str">
            <v>3.071</v>
          </cell>
          <cell r="F3884" t="str">
            <v>Q3</v>
          </cell>
        </row>
        <row r="3885">
          <cell r="B3885" t="str">
            <v>American Journal of Translational Research</v>
          </cell>
          <cell r="C3885" t="str">
            <v>AM J TRANSL RES</v>
          </cell>
          <cell r="D3885" t="str">
            <v>1943-8141</v>
          </cell>
          <cell r="E3885" t="str">
            <v>3.061</v>
          </cell>
          <cell r="F3885" t="str">
            <v>Q3</v>
          </cell>
        </row>
        <row r="3886">
          <cell r="B3886" t="str">
            <v>JOURNAL OF NEURO-ONCOLOGY</v>
          </cell>
          <cell r="C3886" t="str">
            <v>J NEURO-ONCOL</v>
          </cell>
          <cell r="D3886" t="str">
            <v>0167-594X</v>
          </cell>
          <cell r="E3886" t="str">
            <v>3.060</v>
          </cell>
          <cell r="F3886" t="str">
            <v>Q3</v>
          </cell>
        </row>
        <row r="3887">
          <cell r="B3887" t="str">
            <v>CLINICAL ONCOLOGY</v>
          </cell>
          <cell r="C3887" t="str">
            <v>CLIN ONCOL-UK</v>
          </cell>
          <cell r="D3887" t="str">
            <v>0936-6555</v>
          </cell>
          <cell r="E3887" t="str">
            <v>3.055</v>
          </cell>
          <cell r="F3887" t="str">
            <v>Q3</v>
          </cell>
        </row>
        <row r="3888">
          <cell r="B3888" t="str">
            <v>CANCER IMAGING</v>
          </cell>
          <cell r="C3888" t="str">
            <v>CANCER IMAGING</v>
          </cell>
          <cell r="D3888" t="str">
            <v>1470-7330</v>
          </cell>
          <cell r="E3888" t="str">
            <v>3.016</v>
          </cell>
          <cell r="F3888" t="str">
            <v>Q3</v>
          </cell>
        </row>
        <row r="3889">
          <cell r="B3889" t="str">
            <v>ONCOLOGY REPORTS</v>
          </cell>
          <cell r="C3889" t="str">
            <v>ONCOL REP</v>
          </cell>
          <cell r="D3889" t="str">
            <v>1021-335X</v>
          </cell>
          <cell r="E3889" t="str">
            <v>2.976</v>
          </cell>
          <cell r="F3889" t="str">
            <v>Q3</v>
          </cell>
        </row>
        <row r="3890">
          <cell r="B3890" t="str">
            <v>JOURNAL OF MAMMARY GLAND BIOLOGY AND NEOPLASIA</v>
          </cell>
          <cell r="C3890" t="str">
            <v>J MAMMARY GLAND BIOL</v>
          </cell>
          <cell r="D3890" t="str">
            <v>1083-3021</v>
          </cell>
          <cell r="E3890" t="str">
            <v>2.963</v>
          </cell>
          <cell r="F3890" t="str">
            <v>Q3</v>
          </cell>
        </row>
        <row r="3891">
          <cell r="B3891" t="str">
            <v>BREAST</v>
          </cell>
          <cell r="C3891" t="str">
            <v>BREAST</v>
          </cell>
          <cell r="D3891" t="str">
            <v>0960-9776</v>
          </cell>
          <cell r="E3891" t="str">
            <v>2.951</v>
          </cell>
          <cell r="F3891" t="str">
            <v>Q3</v>
          </cell>
        </row>
        <row r="3892">
          <cell r="B3892" t="str">
            <v>MEDICAL ONCOLOGY</v>
          </cell>
          <cell r="C3892" t="str">
            <v>MED ONCOL</v>
          </cell>
          <cell r="D3892" t="str">
            <v>1357-0560</v>
          </cell>
          <cell r="E3892" t="str">
            <v>2.920</v>
          </cell>
          <cell r="F3892" t="str">
            <v>Q3</v>
          </cell>
        </row>
        <row r="3893">
          <cell r="B3893" t="str">
            <v>Photodiagnosis and Photodynamic Therapy</v>
          </cell>
          <cell r="C3893" t="str">
            <v>PHOTODIAGN PHOTODYN</v>
          </cell>
          <cell r="D3893" t="str">
            <v>1572-1000</v>
          </cell>
          <cell r="E3893" t="str">
            <v>2.895</v>
          </cell>
          <cell r="F3893" t="str">
            <v>Q3</v>
          </cell>
        </row>
        <row r="3894">
          <cell r="B3894" t="str">
            <v>Cancer Epidemiology</v>
          </cell>
          <cell r="C3894" t="str">
            <v>CANCER EPIDEMIOL</v>
          </cell>
          <cell r="D3894" t="str">
            <v>1877-7821</v>
          </cell>
          <cell r="E3894" t="str">
            <v>2.888</v>
          </cell>
          <cell r="F3894" t="str">
            <v>Q3</v>
          </cell>
        </row>
        <row r="3895">
          <cell r="B3895" t="str">
            <v>EUROPEAN JOURNAL OF CANCER PREVENTION</v>
          </cell>
          <cell r="C3895" t="str">
            <v>EUR J CANCER PREV</v>
          </cell>
          <cell r="D3895" t="str">
            <v>0959-8278</v>
          </cell>
          <cell r="E3895" t="str">
            <v>2.886</v>
          </cell>
          <cell r="F3895" t="str">
            <v>Q3</v>
          </cell>
        </row>
        <row r="3896">
          <cell r="B3896" t="str">
            <v>JOURNAL OF SURGICAL ONCOLOGY</v>
          </cell>
          <cell r="C3896" t="str">
            <v>J SURG ONCOL</v>
          </cell>
          <cell r="D3896" t="str">
            <v>0022-4790</v>
          </cell>
          <cell r="E3896" t="str">
            <v>2.886</v>
          </cell>
          <cell r="F3896" t="str">
            <v>Q3</v>
          </cell>
        </row>
        <row r="3897">
          <cell r="B3897" t="str">
            <v>Radiation Oncology</v>
          </cell>
          <cell r="C3897" t="str">
            <v>RADIAT ONCOL</v>
          </cell>
          <cell r="D3897" t="str">
            <v>1748-717X</v>
          </cell>
          <cell r="E3897" t="str">
            <v>2.862</v>
          </cell>
          <cell r="F3897" t="str">
            <v>Q3</v>
          </cell>
        </row>
        <row r="3898">
          <cell r="B3898" t="str">
            <v>CANCER CHEMOTHERAPY AND PHARMACOLOGY</v>
          </cell>
          <cell r="C3898" t="str">
            <v>CANCER CHEMOTH PHARM</v>
          </cell>
          <cell r="D3898" t="str">
            <v>0344-5704</v>
          </cell>
          <cell r="E3898" t="str">
            <v>2.808</v>
          </cell>
          <cell r="F3898" t="str">
            <v>Q3</v>
          </cell>
        </row>
        <row r="3899">
          <cell r="B3899" t="str">
            <v>CANCER CAUSES &amp; CONTROL</v>
          </cell>
          <cell r="C3899" t="str">
            <v>CANCER CAUSE CONTROL</v>
          </cell>
          <cell r="D3899" t="str">
            <v>0957-5243</v>
          </cell>
          <cell r="E3899" t="str">
            <v>2.728</v>
          </cell>
          <cell r="F3899" t="str">
            <v>Q3</v>
          </cell>
        </row>
        <row r="3900">
          <cell r="B3900" t="str">
            <v>Clinical Breast Cancer</v>
          </cell>
          <cell r="C3900" t="str">
            <v>CLIN BREAST CANCER</v>
          </cell>
          <cell r="D3900" t="str">
            <v>1526-8209</v>
          </cell>
          <cell r="E3900" t="str">
            <v>2.703</v>
          </cell>
          <cell r="F3900" t="str">
            <v>Q3</v>
          </cell>
        </row>
        <row r="3901">
          <cell r="B3901" t="str">
            <v>SUPPORTIVE CARE IN CANCER</v>
          </cell>
          <cell r="C3901" t="str">
            <v>SUPPORT CARE CANCER</v>
          </cell>
          <cell r="D3901" t="str">
            <v>0941-4355</v>
          </cell>
          <cell r="E3901" t="str">
            <v>2.676</v>
          </cell>
          <cell r="F3901" t="str">
            <v>Q3</v>
          </cell>
        </row>
        <row r="3902">
          <cell r="B3902" t="str">
            <v>INTEGRATIVE CANCER THERAPIES</v>
          </cell>
          <cell r="C3902" t="str">
            <v>INTEGR CANCER THER</v>
          </cell>
          <cell r="D3902" t="str">
            <v>1534-7354</v>
          </cell>
          <cell r="E3902" t="str">
            <v>2.657</v>
          </cell>
          <cell r="F3902" t="str">
            <v>Q3</v>
          </cell>
        </row>
        <row r="3903">
          <cell r="B3903" t="str">
            <v>OncoTargets and Therapy</v>
          </cell>
          <cell r="C3903" t="str">
            <v>ONCOTARGETS THER</v>
          </cell>
          <cell r="D3903" t="str">
            <v>1178-6930</v>
          </cell>
          <cell r="E3903" t="str">
            <v>2.656</v>
          </cell>
          <cell r="F3903" t="str">
            <v>Q3</v>
          </cell>
        </row>
        <row r="3904">
          <cell r="B3904" t="str">
            <v>PEDIATRIC BLOOD &amp; CANCER</v>
          </cell>
          <cell r="C3904" t="str">
            <v>PEDIATR BLOOD CANCER</v>
          </cell>
          <cell r="D3904" t="str">
            <v>1545-5009</v>
          </cell>
          <cell r="E3904" t="str">
            <v>2.646</v>
          </cell>
          <cell r="F3904" t="str">
            <v>Q3</v>
          </cell>
        </row>
        <row r="3905">
          <cell r="B3905" t="str">
            <v>LEUKEMIA &amp; LYMPHOMA</v>
          </cell>
          <cell r="C3905" t="str">
            <v>LEUKEMIA LYMPHOMA</v>
          </cell>
          <cell r="D3905" t="str">
            <v>1042-8194</v>
          </cell>
          <cell r="E3905" t="str">
            <v>2.644</v>
          </cell>
          <cell r="F3905" t="str">
            <v>Q3</v>
          </cell>
        </row>
        <row r="3906">
          <cell r="B3906" t="str">
            <v>CURRENT CANCER DRUG TARGETS</v>
          </cell>
          <cell r="C3906" t="str">
            <v>CURR CANCER DRUG TAR</v>
          </cell>
          <cell r="D3906" t="str">
            <v>1568-0096</v>
          </cell>
          <cell r="E3906" t="str">
            <v>2.626</v>
          </cell>
          <cell r="F3906" t="str">
            <v>Q3</v>
          </cell>
        </row>
        <row r="3907">
          <cell r="B3907" t="str">
            <v>International Journal of Clinical Oncology</v>
          </cell>
          <cell r="C3907" t="str">
            <v>INT J CLIN ONCOL</v>
          </cell>
          <cell r="D3907" t="str">
            <v>1341-9625</v>
          </cell>
          <cell r="E3907" t="str">
            <v>2.610</v>
          </cell>
          <cell r="F3907" t="str">
            <v>Q3</v>
          </cell>
        </row>
        <row r="3908">
          <cell r="B3908" t="str">
            <v>Hormones &amp; Cancer</v>
          </cell>
          <cell r="C3908" t="str">
            <v>HORM CANCER-US</v>
          </cell>
          <cell r="D3908" t="str">
            <v>1868-8497</v>
          </cell>
          <cell r="E3908" t="str">
            <v>2.581</v>
          </cell>
          <cell r="F3908" t="str">
            <v>Q3</v>
          </cell>
        </row>
        <row r="3909">
          <cell r="B3909" t="str">
            <v>Thoracic Cancer</v>
          </cell>
          <cell r="C3909" t="str">
            <v>THORAC CANCER</v>
          </cell>
          <cell r="D3909" t="str">
            <v>1759-7706</v>
          </cell>
          <cell r="E3909" t="str">
            <v>2.569</v>
          </cell>
          <cell r="F3909" t="str">
            <v>Q3</v>
          </cell>
        </row>
        <row r="3910">
          <cell r="B3910" t="str">
            <v>SURGICAL ONCOLOGY-OXFORD</v>
          </cell>
          <cell r="C3910" t="str">
            <v>SURG ONCOL</v>
          </cell>
          <cell r="D3910" t="str">
            <v>0960-7404</v>
          </cell>
          <cell r="E3910" t="str">
            <v>2.558</v>
          </cell>
          <cell r="F3910" t="str">
            <v>Q3</v>
          </cell>
        </row>
        <row r="3911">
          <cell r="B3911" t="str">
            <v>Anti-Cancer Agents in Medicinal Chemistry</v>
          </cell>
          <cell r="C3911" t="str">
            <v>ANTI-CANCER AGENT ME</v>
          </cell>
          <cell r="D3911" t="str">
            <v>1871-5206</v>
          </cell>
          <cell r="E3911" t="str">
            <v>2.556</v>
          </cell>
          <cell r="F3911" t="str">
            <v>Q3</v>
          </cell>
        </row>
        <row r="3912">
          <cell r="B3912" t="str">
            <v>Clinical Genitourinary Cancer</v>
          </cell>
          <cell r="C3912" t="str">
            <v>CLIN GENITOURIN CANC</v>
          </cell>
          <cell r="D3912" t="str">
            <v>1558-7673</v>
          </cell>
          <cell r="E3912" t="str">
            <v>2.539</v>
          </cell>
          <cell r="F3912" t="str">
            <v>Q3</v>
          </cell>
        </row>
        <row r="3913">
          <cell r="B3913" t="str">
            <v>Brain Tumor Pathology</v>
          </cell>
          <cell r="C3913" t="str">
            <v>BRAIN TUMOR PATHOL</v>
          </cell>
          <cell r="D3913" t="str">
            <v>1433-7398</v>
          </cell>
          <cell r="E3913" t="str">
            <v>2.535</v>
          </cell>
          <cell r="F3913" t="str">
            <v>Q3</v>
          </cell>
        </row>
        <row r="3914">
          <cell r="B3914" t="str">
            <v>Journal of Oncology Practice</v>
          </cell>
          <cell r="C3914" t="str">
            <v>J ONCOL PRACT</v>
          </cell>
          <cell r="D3914" t="str">
            <v>1554-7477</v>
          </cell>
          <cell r="E3914" t="str">
            <v>2.509</v>
          </cell>
          <cell r="F3914" t="str">
            <v>Q3</v>
          </cell>
        </row>
        <row r="3915">
          <cell r="B3915" t="str">
            <v>Recent Patents on Anti-Cancer Drug Discovery</v>
          </cell>
          <cell r="C3915" t="str">
            <v>RECENT PAT ANTI-CANC</v>
          </cell>
          <cell r="D3915" t="str">
            <v>1574-8928</v>
          </cell>
          <cell r="E3915" t="str">
            <v>2.509</v>
          </cell>
          <cell r="F3915" t="str">
            <v>Q3</v>
          </cell>
        </row>
        <row r="3916">
          <cell r="B3916" t="str">
            <v>STRAHLENTHERAPIE UND ONKOLOGIE</v>
          </cell>
          <cell r="C3916" t="str">
            <v>STRAHLENTHER ONKOL</v>
          </cell>
          <cell r="D3916" t="str">
            <v>0179-7158</v>
          </cell>
          <cell r="E3916" t="str">
            <v>2.459</v>
          </cell>
          <cell r="F3916" t="str">
            <v>Q3</v>
          </cell>
        </row>
        <row r="3917">
          <cell r="B3917" t="str">
            <v>Journal of Breast Cancer</v>
          </cell>
          <cell r="C3917" t="str">
            <v>J BREAST CANCER</v>
          </cell>
          <cell r="D3917" t="str">
            <v>1738-6756</v>
          </cell>
          <cell r="E3917" t="str">
            <v>2.456</v>
          </cell>
          <cell r="F3917" t="str">
            <v>Q3</v>
          </cell>
        </row>
        <row r="3918">
          <cell r="B3918" t="str">
            <v>Cancer Genomics &amp; Proteomics</v>
          </cell>
          <cell r="C3918" t="str">
            <v>CANCER GENOM PROTEOM</v>
          </cell>
          <cell r="D3918" t="str">
            <v>1109-6535</v>
          </cell>
          <cell r="E3918" t="str">
            <v>2.432</v>
          </cell>
          <cell r="F3918" t="str">
            <v>Q3</v>
          </cell>
        </row>
        <row r="3919">
          <cell r="B3919" t="str">
            <v>Breast Journal</v>
          </cell>
          <cell r="C3919" t="str">
            <v>BREAST J</v>
          </cell>
          <cell r="D3919" t="str">
            <v>1075-122X</v>
          </cell>
          <cell r="E3919" t="str">
            <v>2.424</v>
          </cell>
          <cell r="F3919" t="str">
            <v>Q3</v>
          </cell>
        </row>
        <row r="3920">
          <cell r="B3920" t="str">
            <v>EUROPEAN JOURNAL OF CANCER CARE</v>
          </cell>
          <cell r="C3920" t="str">
            <v>EUR J CANCER CARE</v>
          </cell>
          <cell r="D3920" t="str">
            <v>0961-5423</v>
          </cell>
          <cell r="E3920" t="str">
            <v>2.409</v>
          </cell>
          <cell r="F3920" t="str">
            <v>Q3</v>
          </cell>
        </row>
        <row r="3921">
          <cell r="B3921" t="str">
            <v>Cancer Biomarkers</v>
          </cell>
          <cell r="C3921" t="str">
            <v>CANCER BIOMARK</v>
          </cell>
          <cell r="D3921" t="str">
            <v>1574-0153</v>
          </cell>
          <cell r="E3921" t="str">
            <v>2.392</v>
          </cell>
          <cell r="F3921" t="str">
            <v>Q3</v>
          </cell>
        </row>
        <row r="3922">
          <cell r="B3922" t="str">
            <v>Clinical &amp; Translational Oncology</v>
          </cell>
          <cell r="C3922" t="str">
            <v>CLIN TRANSL ONCOL</v>
          </cell>
          <cell r="D3922" t="str">
            <v>1699-048X</v>
          </cell>
          <cell r="E3922" t="str">
            <v>2.392</v>
          </cell>
          <cell r="F3922" t="str">
            <v>Q3</v>
          </cell>
        </row>
        <row r="3923">
          <cell r="B3923" t="str">
            <v>Current Hematologic Malignancy Reports</v>
          </cell>
          <cell r="C3923" t="str">
            <v>CURR HEMATOL MALIG R</v>
          </cell>
          <cell r="D3923" t="str">
            <v>1558-8211</v>
          </cell>
          <cell r="E3923" t="str">
            <v>2.388</v>
          </cell>
          <cell r="F3923" t="str">
            <v>Q3</v>
          </cell>
        </row>
        <row r="3924">
          <cell r="B3924" t="str">
            <v>JAPANESE JOURNAL OF CLINICAL ONCOLOGY</v>
          </cell>
          <cell r="C3924" t="str">
            <v>JPN J CLIN ONCOL</v>
          </cell>
          <cell r="D3924" t="str">
            <v>0368-2811</v>
          </cell>
          <cell r="E3924" t="str">
            <v>2.370</v>
          </cell>
          <cell r="F3924" t="str">
            <v>Q3</v>
          </cell>
        </row>
        <row r="3925">
          <cell r="B3925" t="str">
            <v>Future Oncology</v>
          </cell>
          <cell r="C3925" t="str">
            <v>FUTURE ONCOL</v>
          </cell>
          <cell r="D3925" t="str">
            <v>1479-6694</v>
          </cell>
          <cell r="E3925" t="str">
            <v>2.369</v>
          </cell>
          <cell r="F3925" t="str">
            <v>Q3</v>
          </cell>
        </row>
        <row r="3926">
          <cell r="B3926" t="str">
            <v>Cancer Genetics</v>
          </cell>
          <cell r="C3926" t="str">
            <v>CANCER GENET-NY</v>
          </cell>
          <cell r="D3926" t="str">
            <v>2210-7762</v>
          </cell>
          <cell r="E3926" t="str">
            <v>2.351</v>
          </cell>
          <cell r="F3926" t="str">
            <v>Q3</v>
          </cell>
        </row>
        <row r="3927">
          <cell r="B3927" t="str">
            <v>Expert Review of Anticancer Therapy</v>
          </cell>
          <cell r="C3927" t="str">
            <v>EXPERT REV ANTICANC</v>
          </cell>
          <cell r="D3927" t="str">
            <v>1473-7140</v>
          </cell>
          <cell r="E3927" t="str">
            <v>2.347</v>
          </cell>
          <cell r="F3927" t="str">
            <v>Q3</v>
          </cell>
        </row>
        <row r="3928">
          <cell r="B3928" t="str">
            <v>LEUKEMIA RESEARCH</v>
          </cell>
          <cell r="C3928" t="str">
            <v>LEUKEMIA RES</v>
          </cell>
          <cell r="D3928" t="str">
            <v>0145-2126</v>
          </cell>
          <cell r="E3928" t="str">
            <v>2.319</v>
          </cell>
          <cell r="F3928" t="str">
            <v>Q3</v>
          </cell>
        </row>
        <row r="3929">
          <cell r="B3929" t="str">
            <v>Clinical Lymphoma Myeloma &amp; Leukemia</v>
          </cell>
          <cell r="C3929" t="str">
            <v>CL LYMPH MYELOM LEUK</v>
          </cell>
          <cell r="D3929" t="str">
            <v>2152-2650</v>
          </cell>
          <cell r="E3929" t="str">
            <v>2.308</v>
          </cell>
          <cell r="F3929" t="str">
            <v>Q3</v>
          </cell>
        </row>
        <row r="3930">
          <cell r="B3930" t="str">
            <v>NUTRITION AND CANCER-AN INTERNATIONAL JOURNAL</v>
          </cell>
          <cell r="C3930" t="str">
            <v>NUTR CANCER</v>
          </cell>
          <cell r="D3930" t="str">
            <v>0163-5581</v>
          </cell>
          <cell r="E3930" t="str">
            <v>2.261</v>
          </cell>
          <cell r="F3930" t="str">
            <v>Q3</v>
          </cell>
        </row>
        <row r="3931">
          <cell r="B3931" t="str">
            <v>Brachytherapy</v>
          </cell>
          <cell r="C3931" t="str">
            <v>BRACHYTHERAPY</v>
          </cell>
          <cell r="D3931" t="str">
            <v>1538-4721</v>
          </cell>
          <cell r="E3931" t="str">
            <v>2.227</v>
          </cell>
          <cell r="F3931" t="str">
            <v>Q3</v>
          </cell>
        </row>
        <row r="3932">
          <cell r="B3932" t="str">
            <v>INTERNATIONAL JOURNAL OF GYNECOLOGICAL CANCER</v>
          </cell>
          <cell r="C3932" t="str">
            <v>INT J GYNECOL CANCER</v>
          </cell>
          <cell r="D3932" t="str">
            <v>1048-891X</v>
          </cell>
          <cell r="E3932" t="str">
            <v>2.192</v>
          </cell>
          <cell r="F3932" t="str">
            <v>Q3</v>
          </cell>
        </row>
        <row r="3933">
          <cell r="B3933" t="str">
            <v>Journal of Adolescent and Young Adult Oncology</v>
          </cell>
          <cell r="C3933" t="str">
            <v>J ADOLESC YOUNG ADUL</v>
          </cell>
          <cell r="D3933" t="str">
            <v>2156-5333</v>
          </cell>
          <cell r="E3933" t="str">
            <v>2.167</v>
          </cell>
          <cell r="F3933" t="str">
            <v>Q4</v>
          </cell>
        </row>
        <row r="3934">
          <cell r="B3934" t="str">
            <v>Journal of Contemporary Brachytherapy</v>
          </cell>
          <cell r="C3934" t="str">
            <v>J CONTEMP BRACHYTHER</v>
          </cell>
          <cell r="D3934" t="str">
            <v>1689-832X</v>
          </cell>
          <cell r="E3934" t="str">
            <v>2.146</v>
          </cell>
          <cell r="F3934" t="str">
            <v>Q4</v>
          </cell>
        </row>
        <row r="3935">
          <cell r="B3935" t="str">
            <v>Infectious Agents and Cancer</v>
          </cell>
          <cell r="C3935" t="str">
            <v>INFECT AGENTS CANCER</v>
          </cell>
          <cell r="D3935" t="str">
            <v>1750-9378</v>
          </cell>
          <cell r="E3935" t="str">
            <v>2.123</v>
          </cell>
          <cell r="F3935" t="str">
            <v>Q4</v>
          </cell>
        </row>
        <row r="3936">
          <cell r="B3936" t="str">
            <v>CANCER INVESTIGATION</v>
          </cell>
          <cell r="C3936" t="str">
            <v>CANCER INVEST</v>
          </cell>
          <cell r="D3936" t="str">
            <v>0735-7907</v>
          </cell>
          <cell r="E3936" t="str">
            <v>2.053</v>
          </cell>
          <cell r="F3936" t="str">
            <v>Q4</v>
          </cell>
        </row>
        <row r="3937">
          <cell r="B3937" t="str">
            <v>Breast Care</v>
          </cell>
          <cell r="C3937" t="str">
            <v>BREAST CARE</v>
          </cell>
          <cell r="D3937" t="str">
            <v>1661-3791</v>
          </cell>
          <cell r="E3937" t="str">
            <v>2.028</v>
          </cell>
          <cell r="F3937" t="str">
            <v>Q4</v>
          </cell>
        </row>
        <row r="3938">
          <cell r="B3938" t="str">
            <v>Frontiers of Medicine</v>
          </cell>
          <cell r="C3938" t="str">
            <v>FRONT MED-PRC</v>
          </cell>
          <cell r="D3938" t="str">
            <v>2095-0217</v>
          </cell>
          <cell r="E3938" t="str">
            <v>2.027</v>
          </cell>
          <cell r="F3938" t="str">
            <v>Q4</v>
          </cell>
        </row>
        <row r="3939">
          <cell r="B3939" t="str">
            <v>Hereditary Cancer in Clinical Practice</v>
          </cell>
          <cell r="C3939" t="str">
            <v>HERED CANCER CLIN PR</v>
          </cell>
          <cell r="D3939" t="str">
            <v>1731-2302</v>
          </cell>
          <cell r="E3939" t="str">
            <v>2.027</v>
          </cell>
          <cell r="F3939" t="str">
            <v>Q4</v>
          </cell>
        </row>
        <row r="3940">
          <cell r="B3940" t="str">
            <v>Cancer Control</v>
          </cell>
          <cell r="C3940" t="str">
            <v>CANCER CONTROL</v>
          </cell>
          <cell r="D3940" t="str">
            <v>1073-2748</v>
          </cell>
          <cell r="E3940" t="str">
            <v>2.009</v>
          </cell>
          <cell r="F3940" t="str">
            <v>Q4</v>
          </cell>
        </row>
        <row r="3941">
          <cell r="B3941" t="str">
            <v>CHEMOTHERAPY</v>
          </cell>
          <cell r="C3941" t="str">
            <v>CHEMOTHERAPY</v>
          </cell>
          <cell r="D3941" t="str">
            <v>0009-3157</v>
          </cell>
          <cell r="E3941" t="str">
            <v>2.000</v>
          </cell>
          <cell r="F3941" t="str">
            <v>Q4</v>
          </cell>
        </row>
        <row r="3942">
          <cell r="B3942" t="str">
            <v>Current Oncology</v>
          </cell>
          <cell r="C3942" t="str">
            <v>CURR ONCOL</v>
          </cell>
          <cell r="D3942" t="str">
            <v>1198-0052</v>
          </cell>
          <cell r="E3942" t="str">
            <v>1.967</v>
          </cell>
          <cell r="F3942" t="str">
            <v>Q4</v>
          </cell>
        </row>
        <row r="3943">
          <cell r="B3943" t="str">
            <v>Familial Cancer</v>
          </cell>
          <cell r="C3943" t="str">
            <v>FAM CANCER</v>
          </cell>
          <cell r="D3943" t="str">
            <v>1389-9600</v>
          </cell>
          <cell r="E3943" t="str">
            <v>1.943</v>
          </cell>
          <cell r="F3943" t="str">
            <v>Q4</v>
          </cell>
        </row>
        <row r="3944">
          <cell r="B3944" t="str">
            <v>PATHOLOGY &amp; ONCOLOGY RESEARCH</v>
          </cell>
          <cell r="C3944" t="str">
            <v>PATHOL ONCOL RES</v>
          </cell>
          <cell r="D3944" t="str">
            <v>1219-4956</v>
          </cell>
          <cell r="E3944" t="str">
            <v>1.935</v>
          </cell>
          <cell r="F3944" t="str">
            <v>Q4</v>
          </cell>
        </row>
        <row r="3945">
          <cell r="B3945" t="str">
            <v>Molecular Medicine Reports</v>
          </cell>
          <cell r="C3945" t="str">
            <v>MOL MED REP</v>
          </cell>
          <cell r="D3945" t="str">
            <v>1791-2997</v>
          </cell>
          <cell r="E3945" t="str">
            <v>1.922</v>
          </cell>
          <cell r="F3945" t="str">
            <v>Q4</v>
          </cell>
        </row>
        <row r="3946">
          <cell r="B3946" t="str">
            <v>JOURNAL OF ONCOLOGY PHARMACY PRACTICE</v>
          </cell>
          <cell r="C3946" t="str">
            <v>J ONCOL PHARM PRACT</v>
          </cell>
          <cell r="D3946" t="str">
            <v>1078-1552</v>
          </cell>
          <cell r="E3946" t="str">
            <v>1.908</v>
          </cell>
          <cell r="F3946" t="str">
            <v>Q4</v>
          </cell>
        </row>
        <row r="3947">
          <cell r="B3947" t="str">
            <v>ANTI-CANCER DRUGS</v>
          </cell>
          <cell r="C3947" t="str">
            <v>ANTI-CANCER DRUG</v>
          </cell>
          <cell r="D3947" t="str">
            <v>0959-4973</v>
          </cell>
          <cell r="E3947" t="str">
            <v>1.869</v>
          </cell>
          <cell r="F3947" t="str">
            <v>Q4</v>
          </cell>
        </row>
        <row r="3948">
          <cell r="B3948" t="str">
            <v>ANTICANCER RESEARCH</v>
          </cell>
          <cell r="C3948" t="str">
            <v>ANTICANCER RES</v>
          </cell>
          <cell r="D3948" t="str">
            <v>0250-7005</v>
          </cell>
          <cell r="E3948" t="str">
            <v>1.865</v>
          </cell>
          <cell r="F3948" t="str">
            <v>Q4</v>
          </cell>
        </row>
        <row r="3949">
          <cell r="B3949" t="str">
            <v>CANCER NURSING</v>
          </cell>
          <cell r="C3949" t="str">
            <v>CANCER NURS</v>
          </cell>
          <cell r="D3949" t="str">
            <v>0162-220X</v>
          </cell>
          <cell r="E3949" t="str">
            <v>1.844</v>
          </cell>
          <cell r="F3949" t="str">
            <v>Q4</v>
          </cell>
        </row>
        <row r="3950">
          <cell r="B3950" t="str">
            <v>European Journal of Oncology Nursing</v>
          </cell>
          <cell r="C3950" t="str">
            <v>EUR J ONCOL NURS</v>
          </cell>
          <cell r="D3950" t="str">
            <v>1462-3889</v>
          </cell>
          <cell r="E3950" t="str">
            <v>1.812</v>
          </cell>
          <cell r="F3950" t="str">
            <v>Q4</v>
          </cell>
        </row>
        <row r="3951">
          <cell r="B3951" t="str">
            <v>World Journal of Surgical Oncology</v>
          </cell>
          <cell r="C3951" t="str">
            <v>WORLD J SURG ONCOL</v>
          </cell>
          <cell r="D3951" t="str">
            <v>1477-7819</v>
          </cell>
          <cell r="E3951" t="str">
            <v>1.792</v>
          </cell>
          <cell r="F3951" t="str">
            <v>Q4</v>
          </cell>
        </row>
        <row r="3952">
          <cell r="B3952" t="str">
            <v>ONCOLOGY NURSING FORUM</v>
          </cell>
          <cell r="C3952" t="str">
            <v>ONCOL NURS FORUM</v>
          </cell>
          <cell r="D3952" t="str">
            <v>0190-535X</v>
          </cell>
          <cell r="E3952" t="str">
            <v>1.785</v>
          </cell>
          <cell r="F3952" t="str">
            <v>Q4</v>
          </cell>
        </row>
        <row r="3953">
          <cell r="B3953" t="str">
            <v>Breast Cancer</v>
          </cell>
          <cell r="C3953" t="str">
            <v>BREAST CANCER-TOKYO</v>
          </cell>
          <cell r="D3953" t="str">
            <v>1340-6868</v>
          </cell>
          <cell r="E3953" t="str">
            <v>1.772</v>
          </cell>
          <cell r="F3953" t="str">
            <v>Q4</v>
          </cell>
        </row>
        <row r="3954">
          <cell r="B3954" t="str">
            <v>Journal of BUON</v>
          </cell>
          <cell r="C3954" t="str">
            <v>J BUON</v>
          </cell>
          <cell r="D3954" t="str">
            <v>1107-0625</v>
          </cell>
          <cell r="E3954" t="str">
            <v>1.766</v>
          </cell>
          <cell r="F3954" t="str">
            <v>Q4</v>
          </cell>
        </row>
        <row r="3955">
          <cell r="B3955" t="str">
            <v>Radiology and Oncology</v>
          </cell>
          <cell r="C3955" t="str">
            <v>RADIOL ONCOL</v>
          </cell>
          <cell r="D3955" t="str">
            <v>1318-2099</v>
          </cell>
          <cell r="E3955" t="str">
            <v>1.722</v>
          </cell>
          <cell r="F3955" t="str">
            <v>Q4</v>
          </cell>
        </row>
        <row r="3956">
          <cell r="B3956" t="str">
            <v>NEOPLASMA</v>
          </cell>
          <cell r="C3956" t="str">
            <v>NEOPLASMA</v>
          </cell>
          <cell r="D3956" t="str">
            <v>0028-2685</v>
          </cell>
          <cell r="E3956" t="str">
            <v>1.696</v>
          </cell>
          <cell r="F3956" t="str">
            <v>Q4</v>
          </cell>
        </row>
        <row r="3957">
          <cell r="B3957" t="str">
            <v>CANCER BIOTHERAPY AND RADIOPHARMACEUTICALS</v>
          </cell>
          <cell r="C3957" t="str">
            <v>CANCER BIOTHER RADIO</v>
          </cell>
          <cell r="D3957" t="str">
            <v>1084-9785</v>
          </cell>
          <cell r="E3957" t="str">
            <v>1.682</v>
          </cell>
          <cell r="F3957" t="str">
            <v>Q4</v>
          </cell>
        </row>
        <row r="3958">
          <cell r="B3958" t="str">
            <v>Seminars in Oncology Nursing</v>
          </cell>
          <cell r="C3958" t="str">
            <v>SEMIN ONCOL NURS</v>
          </cell>
          <cell r="D3958" t="str">
            <v>0749-2081</v>
          </cell>
          <cell r="E3958" t="str">
            <v>1.667</v>
          </cell>
          <cell r="F3958" t="str">
            <v>Q4</v>
          </cell>
        </row>
        <row r="3959">
          <cell r="B3959" t="str">
            <v>Oncology Letters</v>
          </cell>
          <cell r="C3959" t="str">
            <v>ONCOL LETT</v>
          </cell>
          <cell r="D3959" t="str">
            <v>1792-1074</v>
          </cell>
          <cell r="E3959" t="str">
            <v>1.664</v>
          </cell>
          <cell r="F3959" t="str">
            <v>Q4</v>
          </cell>
        </row>
        <row r="3960">
          <cell r="B3960" t="str">
            <v>TECHNOLOGY IN CANCER RESEARCH &amp; TREATMENT</v>
          </cell>
          <cell r="C3960" t="str">
            <v>TECHNOL CANCER RES T</v>
          </cell>
          <cell r="D3960" t="str">
            <v>1533-0346</v>
          </cell>
          <cell r="E3960" t="str">
            <v>1.646</v>
          </cell>
          <cell r="F3960" t="str">
            <v>Q4</v>
          </cell>
        </row>
        <row r="3961">
          <cell r="B3961" t="str">
            <v>CURRENT PROBLEMS IN CANCER</v>
          </cell>
          <cell r="C3961" t="str">
            <v>CURR PROB CANCER</v>
          </cell>
          <cell r="D3961" t="str">
            <v>0147-0272</v>
          </cell>
          <cell r="E3961" t="str">
            <v>1.609</v>
          </cell>
          <cell r="F3961" t="str">
            <v>Q4</v>
          </cell>
        </row>
        <row r="3962">
          <cell r="B3962" t="str">
            <v>Analytical Cellular Pathology</v>
          </cell>
          <cell r="C3962" t="str">
            <v>ANAL CELL PATHOL</v>
          </cell>
          <cell r="D3962" t="str">
            <v>2210-7177</v>
          </cell>
          <cell r="E3962" t="str">
            <v>1.574</v>
          </cell>
          <cell r="F3962" t="str">
            <v>Q4</v>
          </cell>
        </row>
        <row r="3963">
          <cell r="B3963" t="str">
            <v>JOURNAL OF CANCER EDUCATION</v>
          </cell>
          <cell r="C3963" t="str">
            <v>J CANCER EDUC</v>
          </cell>
          <cell r="D3963" t="str">
            <v>0885-8195</v>
          </cell>
          <cell r="E3963" t="str">
            <v>1.547</v>
          </cell>
          <cell r="F3963" t="str">
            <v>Q4</v>
          </cell>
        </row>
        <row r="3964">
          <cell r="B3964" t="str">
            <v>Progress in Tumor Research</v>
          </cell>
          <cell r="C3964" t="str">
            <v>PROG TUMOR RES</v>
          </cell>
          <cell r="D3964" t="str">
            <v>0079-6263</v>
          </cell>
          <cell r="E3964" t="str">
            <v>1.524</v>
          </cell>
          <cell r="F3964" t="str">
            <v>Q4</v>
          </cell>
        </row>
        <row r="3965">
          <cell r="B3965" t="str">
            <v>Asia-Pacific Journal of Clinical Oncology</v>
          </cell>
          <cell r="C3965" t="str">
            <v>ASIA-PAC J CLIN ONCO</v>
          </cell>
          <cell r="D3965" t="str">
            <v>1743-7555</v>
          </cell>
          <cell r="E3965" t="str">
            <v>1.494</v>
          </cell>
          <cell r="F3965" t="str">
            <v>Q4</v>
          </cell>
        </row>
        <row r="3966">
          <cell r="B3966" t="str">
            <v>Oncology Research and Treatment</v>
          </cell>
          <cell r="C3966" t="str">
            <v>ONCOL RES TREAT</v>
          </cell>
          <cell r="D3966" t="str">
            <v>2296-5270</v>
          </cell>
          <cell r="E3966" t="str">
            <v>1.494</v>
          </cell>
          <cell r="F3966" t="str">
            <v>Q4</v>
          </cell>
        </row>
        <row r="3967">
          <cell r="B3967" t="str">
            <v>UHOD-Uluslararasi Hematoloji-Onkoloji Dergisi</v>
          </cell>
          <cell r="C3967" t="str">
            <v>UHOD-ULUSLAR HEMATOL</v>
          </cell>
          <cell r="D3967" t="str">
            <v>1306-133X</v>
          </cell>
          <cell r="E3967" t="str">
            <v>1.492</v>
          </cell>
          <cell r="F3967" t="str">
            <v>Q4</v>
          </cell>
        </row>
        <row r="3968">
          <cell r="B3968" t="str">
            <v>JOURNAL OF CHEMOTHERAPY</v>
          </cell>
          <cell r="C3968" t="str">
            <v>J CHEMOTHERAPY</v>
          </cell>
          <cell r="D3968" t="str">
            <v>1120-009X</v>
          </cell>
          <cell r="E3968" t="str">
            <v>1.490</v>
          </cell>
          <cell r="F3968" t="str">
            <v>Q4</v>
          </cell>
        </row>
        <row r="3969">
          <cell r="B3969" t="str">
            <v>INTERNATIONAL JOURNAL OF BIOLOGICAL MARKERS</v>
          </cell>
          <cell r="C3969" t="str">
            <v>INT J BIOL MARKER</v>
          </cell>
          <cell r="D3969" t="str">
            <v>0393-6155</v>
          </cell>
          <cell r="E3969" t="str">
            <v>1.449</v>
          </cell>
          <cell r="F3969" t="str">
            <v>Q4</v>
          </cell>
        </row>
        <row r="3970">
          <cell r="B3970" t="str">
            <v>Journal of Gastric Cancer</v>
          </cell>
          <cell r="C3970" t="str">
            <v>J GASTRIC CANCER</v>
          </cell>
          <cell r="D3970" t="str">
            <v>2093-582X</v>
          </cell>
          <cell r="E3970" t="str">
            <v>1.400</v>
          </cell>
          <cell r="F3970" t="str">
            <v>Q4</v>
          </cell>
        </row>
        <row r="3971">
          <cell r="B3971" t="str">
            <v>International Journal of Clinical and Experimental Pathology</v>
          </cell>
          <cell r="C3971" t="str">
            <v>INT J CLIN EXP PATHO</v>
          </cell>
          <cell r="D3971" t="str">
            <v>1936-2625</v>
          </cell>
          <cell r="E3971" t="str">
            <v>1.396</v>
          </cell>
          <cell r="F3971" t="str">
            <v>Q4</v>
          </cell>
        </row>
        <row r="3972">
          <cell r="B3972" t="str">
            <v>TUMORI JOURNAL</v>
          </cell>
          <cell r="C3972" t="str">
            <v>TUMORI J</v>
          </cell>
          <cell r="D3972" t="str">
            <v>0300-8916</v>
          </cell>
          <cell r="E3972" t="str">
            <v>1.304</v>
          </cell>
          <cell r="F3972" t="str">
            <v>Q4</v>
          </cell>
        </row>
        <row r="3973">
          <cell r="B3973" t="str">
            <v>Journal of Pediatric Oncology Nursing</v>
          </cell>
          <cell r="C3973" t="str">
            <v>J PEDIATR ONCOL NURS</v>
          </cell>
          <cell r="D3973" t="str">
            <v>1043-4542</v>
          </cell>
          <cell r="E3973" t="str">
            <v>1.294</v>
          </cell>
          <cell r="F3973" t="str">
            <v>Q4</v>
          </cell>
        </row>
        <row r="3974">
          <cell r="B3974" t="str">
            <v>BIRTH DEFECTS RESEARCH PART B-DEVELOPMENTAL AND REPRODUCTIVE TOXICOLOGY</v>
          </cell>
          <cell r="C3974" t="str">
            <v>BIRTH DEFECTS RES B</v>
          </cell>
          <cell r="D3974" t="str">
            <v>1542-9733</v>
          </cell>
          <cell r="E3974" t="str">
            <v>1.244</v>
          </cell>
          <cell r="F3974" t="str">
            <v>Q4</v>
          </cell>
        </row>
        <row r="3975">
          <cell r="B3975" t="str">
            <v>Translational Cancer Research</v>
          </cell>
          <cell r="C3975" t="str">
            <v>TRANSL CANCER RES</v>
          </cell>
          <cell r="D3975" t="str">
            <v>2218-676X</v>
          </cell>
          <cell r="E3975" t="str">
            <v>1.200</v>
          </cell>
          <cell r="F3975" t="str">
            <v>Q4</v>
          </cell>
        </row>
        <row r="3976">
          <cell r="B3976" t="str">
            <v>PEDIATRIC HEMATOLOGY AND ONCOLOGY</v>
          </cell>
          <cell r="C3976" t="str">
            <v>PEDIATR HEMAT ONCOL</v>
          </cell>
          <cell r="D3976" t="str">
            <v>0888-0018</v>
          </cell>
          <cell r="E3976" t="str">
            <v>1.154</v>
          </cell>
          <cell r="F3976" t="str">
            <v>Q4</v>
          </cell>
        </row>
        <row r="3977">
          <cell r="B3977" t="str">
            <v>Cancer Radiotherapie</v>
          </cell>
          <cell r="C3977" t="str">
            <v>CANCER RADIOTHER</v>
          </cell>
          <cell r="D3977" t="str">
            <v>1278-3218</v>
          </cell>
          <cell r="E3977" t="str">
            <v>1.128</v>
          </cell>
          <cell r="F3977" t="str">
            <v>Q4</v>
          </cell>
        </row>
        <row r="3978">
          <cell r="B3978" t="str">
            <v>JOURNAL OF PEDIATRIC HEMATOLOGY ONCOLOGY</v>
          </cell>
          <cell r="C3978" t="str">
            <v>J PEDIAT HEMATOL ONC</v>
          </cell>
          <cell r="D3978" t="str">
            <v>1077-4114</v>
          </cell>
          <cell r="E3978" t="str">
            <v>1.060</v>
          </cell>
          <cell r="F3978" t="str">
            <v>Q4</v>
          </cell>
        </row>
        <row r="3979">
          <cell r="B3979" t="str">
            <v>FOLIA BIOLOGICA</v>
          </cell>
          <cell r="C3979" t="str">
            <v>FOLIA BIOL-PRAGUE</v>
          </cell>
          <cell r="D3979" t="str">
            <v>0015-5500</v>
          </cell>
          <cell r="E3979" t="str">
            <v>1.044</v>
          </cell>
          <cell r="F3979" t="str">
            <v>Q4</v>
          </cell>
        </row>
        <row r="3980">
          <cell r="B3980" t="str">
            <v>Medical Dosimetry</v>
          </cell>
          <cell r="C3980" t="str">
            <v>MED DOSIM</v>
          </cell>
          <cell r="D3980" t="str">
            <v>0958-3947</v>
          </cell>
          <cell r="E3980" t="str">
            <v>0.886</v>
          </cell>
          <cell r="F3980" t="str">
            <v>Q4</v>
          </cell>
        </row>
        <row r="3981">
          <cell r="B3981" t="str">
            <v>Clinical Journal of Oncology Nursing</v>
          </cell>
          <cell r="C3981" t="str">
            <v>CLIN J ONCOL NURS</v>
          </cell>
          <cell r="D3981" t="str">
            <v>1092-1095</v>
          </cell>
          <cell r="E3981" t="str">
            <v>0.881</v>
          </cell>
          <cell r="F3981" t="str">
            <v>Q4</v>
          </cell>
        </row>
        <row r="3982">
          <cell r="B3982" t="str">
            <v>Journal of Cancer Research and Therapeutics</v>
          </cell>
          <cell r="C3982" t="str">
            <v>J CANCER RES THER</v>
          </cell>
          <cell r="D3982" t="str">
            <v>0973-1482</v>
          </cell>
          <cell r="E3982" t="str">
            <v>0.842</v>
          </cell>
          <cell r="F3982" t="str">
            <v>Q4</v>
          </cell>
        </row>
        <row r="3983">
          <cell r="B3983" t="str">
            <v>BULLETIN DU CANCER</v>
          </cell>
          <cell r="C3983" t="str">
            <v>B CANCER</v>
          </cell>
          <cell r="D3983" t="str">
            <v>0007-4551</v>
          </cell>
          <cell r="E3983" t="str">
            <v>0.840</v>
          </cell>
          <cell r="F3983" t="str">
            <v>Q4</v>
          </cell>
        </row>
        <row r="3984">
          <cell r="B3984" t="str">
            <v>INDIAN JOURNAL OF CANCER</v>
          </cell>
          <cell r="C3984" t="str">
            <v>INDIAN J CANCER</v>
          </cell>
          <cell r="D3984" t="str">
            <v>0019-509X</v>
          </cell>
          <cell r="E3984" t="str">
            <v>0.658</v>
          </cell>
          <cell r="F3984" t="str">
            <v>Q4</v>
          </cell>
        </row>
        <row r="3985">
          <cell r="B3985" t="str">
            <v>EUROPEAN JOURNAL OF GYNAECOLOGICAL ONCOLOGY</v>
          </cell>
          <cell r="C3985" t="str">
            <v>EUR J GYNAECOL ONCOL</v>
          </cell>
          <cell r="D3985" t="str">
            <v>0392-2936</v>
          </cell>
          <cell r="E3985" t="str">
            <v>0.617</v>
          </cell>
          <cell r="F3985" t="str">
            <v>Q4</v>
          </cell>
        </row>
        <row r="3986">
          <cell r="B3986" t="str">
            <v>Onkologe</v>
          </cell>
          <cell r="C3986" t="str">
            <v>ONKOLOGE</v>
          </cell>
          <cell r="D3986" t="str">
            <v>0947-8965</v>
          </cell>
          <cell r="E3986" t="str">
            <v>0.193</v>
          </cell>
          <cell r="F3986" t="str">
            <v>Q4</v>
          </cell>
        </row>
        <row r="3987">
          <cell r="B3987" t="str">
            <v>Psycho-Oncologie</v>
          </cell>
          <cell r="C3987" t="str">
            <v>PSYCHO-ONCOLOGIE</v>
          </cell>
          <cell r="D3987" t="str">
            <v>1778-3798</v>
          </cell>
          <cell r="E3987" t="str">
            <v>0.085</v>
          </cell>
          <cell r="F3987" t="str">
            <v>Q4</v>
          </cell>
        </row>
        <row r="3988">
          <cell r="B3988" t="str">
            <v>Oncologie</v>
          </cell>
          <cell r="C3988" t="str">
            <v>ONCOLOGIE</v>
          </cell>
          <cell r="D3988" t="str">
            <v>1292-3818</v>
          </cell>
          <cell r="E3988" t="str">
            <v>0.035</v>
          </cell>
          <cell r="F3988" t="str">
            <v>Q4</v>
          </cell>
        </row>
        <row r="3989">
          <cell r="B3989" t="str">
            <v>PROGRESS IN RETINAL AND EYE RESEARCH</v>
          </cell>
          <cell r="C3989" t="str">
            <v>PROG RETIN EYE RES</v>
          </cell>
          <cell r="D3989" t="str">
            <v>1350-9462</v>
          </cell>
          <cell r="E3989" t="str">
            <v>11.653</v>
          </cell>
          <cell r="F3989" t="str">
            <v>Q1</v>
          </cell>
        </row>
        <row r="3990">
          <cell r="B3990" t="str">
            <v>OPHTHALMOLOGY</v>
          </cell>
          <cell r="C3990" t="str">
            <v>OPHTHALMOLOGY</v>
          </cell>
          <cell r="D3990" t="str">
            <v>0161-6420</v>
          </cell>
          <cell r="E3990" t="str">
            <v>7.479</v>
          </cell>
          <cell r="F3990" t="str">
            <v>Q1</v>
          </cell>
        </row>
        <row r="3991">
          <cell r="B3991" t="str">
            <v>JAMA Ophthalmology</v>
          </cell>
          <cell r="C3991" t="str">
            <v>JAMA OPHTHALMOL</v>
          </cell>
          <cell r="D3991" t="str">
            <v>2168-6165</v>
          </cell>
          <cell r="E3991" t="str">
            <v>6.669</v>
          </cell>
          <cell r="F3991" t="str">
            <v>Q1</v>
          </cell>
        </row>
        <row r="3992">
          <cell r="B3992" t="str">
            <v>Ocular Surface</v>
          </cell>
          <cell r="C3992" t="str">
            <v>OCUL SURF</v>
          </cell>
          <cell r="D3992" t="str">
            <v>1542-0124</v>
          </cell>
          <cell r="E3992" t="str">
            <v>5.530</v>
          </cell>
          <cell r="F3992" t="str">
            <v>Q1</v>
          </cell>
        </row>
        <row r="3993">
          <cell r="B3993" t="str">
            <v>Annual Review of Vision Science</v>
          </cell>
          <cell r="C3993" t="str">
            <v>ANNU REV VIS SCI</v>
          </cell>
          <cell r="D3993" t="str">
            <v>2374-4642</v>
          </cell>
          <cell r="E3993" t="str">
            <v>5.140</v>
          </cell>
          <cell r="F3993" t="str">
            <v>Q1</v>
          </cell>
        </row>
        <row r="3994">
          <cell r="B3994" t="str">
            <v>AMERICAN JOURNAL OF OPHTHALMOLOGY</v>
          </cell>
          <cell r="C3994" t="str">
            <v>AM J OPHTHALMOL</v>
          </cell>
          <cell r="D3994" t="str">
            <v>0002-9394</v>
          </cell>
          <cell r="E3994" t="str">
            <v>4.795</v>
          </cell>
          <cell r="F3994" t="str">
            <v>Q1</v>
          </cell>
        </row>
        <row r="3995">
          <cell r="B3995" t="str">
            <v>RETINA-THE JOURNAL OF RETINAL AND VITREOUS DISEASES</v>
          </cell>
          <cell r="C3995" t="str">
            <v>RETINA-J RET VIT DIS</v>
          </cell>
          <cell r="D3995" t="str">
            <v>0275-004X</v>
          </cell>
          <cell r="E3995" t="str">
            <v>4.013</v>
          </cell>
          <cell r="F3995" t="str">
            <v>Q1</v>
          </cell>
        </row>
        <row r="3996">
          <cell r="B3996" t="str">
            <v>SURVEY OF OPHTHALMOLOGY</v>
          </cell>
          <cell r="C3996" t="str">
            <v>SURV OPHTHALMOL</v>
          </cell>
          <cell r="D3996" t="str">
            <v>0039-6257</v>
          </cell>
          <cell r="E3996" t="str">
            <v>3.764</v>
          </cell>
          <cell r="F3996" t="str">
            <v>Q1</v>
          </cell>
        </row>
        <row r="3997">
          <cell r="B3997" t="str">
            <v>INVESTIGATIVE OPHTHALMOLOGY &amp; VISUAL SCIENCE</v>
          </cell>
          <cell r="C3997" t="str">
            <v>INVEST OPHTH VIS SCI</v>
          </cell>
          <cell r="D3997" t="str">
            <v>0146-0404</v>
          </cell>
          <cell r="E3997" t="str">
            <v>3.388</v>
          </cell>
          <cell r="F3997" t="str">
            <v>Q1</v>
          </cell>
        </row>
        <row r="3998">
          <cell r="B3998" t="str">
            <v>BRITISH JOURNAL OF OPHTHALMOLOGY</v>
          </cell>
          <cell r="C3998" t="str">
            <v>BRIT J OPHTHALMOL</v>
          </cell>
          <cell r="D3998" t="str">
            <v>0007-1161</v>
          </cell>
          <cell r="E3998" t="str">
            <v>3.384</v>
          </cell>
          <cell r="F3998" t="str">
            <v>Q1</v>
          </cell>
        </row>
        <row r="3999">
          <cell r="B3999" t="str">
            <v>OCULAR IMMUNOLOGY AND INFLAMMATION</v>
          </cell>
          <cell r="C3999" t="str">
            <v>OCUL IMMUNOL INFLAMM</v>
          </cell>
          <cell r="D3999" t="str">
            <v>0927-3948</v>
          </cell>
          <cell r="E3999" t="str">
            <v>3.348</v>
          </cell>
          <cell r="F3999" t="str">
            <v>Q1</v>
          </cell>
        </row>
        <row r="4000">
          <cell r="B4000" t="str">
            <v>ACTA OPHTHALMOLOGICA</v>
          </cell>
          <cell r="C4000" t="str">
            <v>ACTA OPHTHALMOL</v>
          </cell>
          <cell r="D4000" t="str">
            <v>1755-375X</v>
          </cell>
          <cell r="E4000" t="str">
            <v>3.324</v>
          </cell>
          <cell r="F4000" t="str">
            <v>Q1</v>
          </cell>
        </row>
        <row r="4001">
          <cell r="B4001" t="str">
            <v>CLINICAL AND EXPERIMENTAL OPHTHALMOLOGY</v>
          </cell>
          <cell r="C4001" t="str">
            <v>CLIN EXP OPHTHALMOL</v>
          </cell>
          <cell r="D4001" t="str">
            <v>1442-6404</v>
          </cell>
          <cell r="E4001" t="str">
            <v>3.217</v>
          </cell>
          <cell r="F4001" t="str">
            <v>Q1</v>
          </cell>
        </row>
        <row r="4002">
          <cell r="B4002" t="str">
            <v>EXPERIMENTAL EYE RESEARCH</v>
          </cell>
          <cell r="C4002" t="str">
            <v>EXP EYE RES</v>
          </cell>
          <cell r="D4002" t="str">
            <v>0014-4835</v>
          </cell>
          <cell r="E4002" t="str">
            <v>3.152</v>
          </cell>
          <cell r="F4002" t="str">
            <v>Q1</v>
          </cell>
        </row>
        <row r="4003">
          <cell r="B4003" t="str">
            <v>JOURNAL OF CATARACT AND REFRACTIVE SURGERY</v>
          </cell>
          <cell r="C4003" t="str">
            <v>J CATARACT REFR SURG</v>
          </cell>
          <cell r="D4003" t="str">
            <v>0886-3350</v>
          </cell>
          <cell r="E4003" t="str">
            <v>2.680</v>
          </cell>
          <cell r="F4003" t="str">
            <v>Q2</v>
          </cell>
        </row>
        <row r="4004">
          <cell r="B4004" t="str">
            <v>JOURNAL OF REFRACTIVE SURGERY</v>
          </cell>
          <cell r="C4004" t="str">
            <v>J REFRACT SURG</v>
          </cell>
          <cell r="D4004" t="str">
            <v>1081-597X</v>
          </cell>
          <cell r="E4004" t="str">
            <v>2.649</v>
          </cell>
          <cell r="F4004" t="str">
            <v>Q2</v>
          </cell>
        </row>
        <row r="4005">
          <cell r="B4005" t="str">
            <v>CURRENT OPINION IN OPHTHALMOLOGY</v>
          </cell>
          <cell r="C4005" t="str">
            <v>CURR OPIN OPHTHALMOL</v>
          </cell>
          <cell r="D4005" t="str">
            <v>1040-8738</v>
          </cell>
          <cell r="E4005" t="str">
            <v>2.533</v>
          </cell>
          <cell r="F4005" t="str">
            <v>Q2</v>
          </cell>
        </row>
        <row r="4006">
          <cell r="B4006" t="str">
            <v>EYE</v>
          </cell>
          <cell r="C4006" t="str">
            <v>EYE</v>
          </cell>
          <cell r="D4006" t="str">
            <v>0950-222X</v>
          </cell>
          <cell r="E4006" t="str">
            <v>2.478</v>
          </cell>
          <cell r="F4006" t="str">
            <v>Q2</v>
          </cell>
        </row>
        <row r="4007">
          <cell r="B4007" t="str">
            <v>CORNEA</v>
          </cell>
          <cell r="C4007" t="str">
            <v>CORNEA</v>
          </cell>
          <cell r="D4007" t="str">
            <v>0277-3740</v>
          </cell>
          <cell r="E4007" t="str">
            <v>2.464</v>
          </cell>
          <cell r="F4007" t="str">
            <v>Q2</v>
          </cell>
        </row>
        <row r="4008">
          <cell r="B4008" t="str">
            <v>DOCUMENTA OPHTHALMOLOGICA</v>
          </cell>
          <cell r="C4008" t="str">
            <v>DOC OPHTHALMOL</v>
          </cell>
          <cell r="D4008" t="str">
            <v>0012-4486</v>
          </cell>
          <cell r="E4008" t="str">
            <v>2.362</v>
          </cell>
          <cell r="F4008" t="str">
            <v>Q2</v>
          </cell>
        </row>
        <row r="4009">
          <cell r="B4009" t="str">
            <v>JOURNAL OF VISION</v>
          </cell>
          <cell r="C4009" t="str">
            <v>J VISION</v>
          </cell>
          <cell r="D4009" t="str">
            <v>1534-7362</v>
          </cell>
          <cell r="E4009" t="str">
            <v>2.266</v>
          </cell>
          <cell r="F4009" t="str">
            <v>Q2</v>
          </cell>
        </row>
        <row r="4010">
          <cell r="B4010" t="str">
            <v>OPHTHALMIC AND PHYSIOLOGICAL OPTICS</v>
          </cell>
          <cell r="C4010" t="str">
            <v>OPHTHAL PHYSL OPT</v>
          </cell>
          <cell r="D4010" t="str">
            <v>0275-5408</v>
          </cell>
          <cell r="E4010" t="str">
            <v>2.262</v>
          </cell>
          <cell r="F4010" t="str">
            <v>Q2</v>
          </cell>
        </row>
        <row r="4011">
          <cell r="B4011" t="str">
            <v>GRAEFES ARCHIVE FOR CLINICAL AND EXPERIMENTAL OPHTHALMOLOGY</v>
          </cell>
          <cell r="C4011" t="str">
            <v>GRAEF ARCH CLIN EXP</v>
          </cell>
          <cell r="D4011" t="str">
            <v>0721-832X</v>
          </cell>
          <cell r="E4011" t="str">
            <v>2.249</v>
          </cell>
          <cell r="F4011" t="str">
            <v>Q2</v>
          </cell>
        </row>
        <row r="4012">
          <cell r="B4012" t="str">
            <v>MOLECULAR VISION</v>
          </cell>
          <cell r="C4012" t="str">
            <v>MOL VIS</v>
          </cell>
          <cell r="D4012" t="str">
            <v>1090-0535</v>
          </cell>
          <cell r="E4012" t="str">
            <v>2.219</v>
          </cell>
          <cell r="F4012" t="str">
            <v>Q2</v>
          </cell>
        </row>
        <row r="4013">
          <cell r="B4013" t="str">
            <v>Translational Vision Science &amp; Technology</v>
          </cell>
          <cell r="C4013" t="str">
            <v>TRANSL VIS SCI TECHN</v>
          </cell>
          <cell r="D4013" t="str">
            <v>2164-2591</v>
          </cell>
          <cell r="E4013" t="str">
            <v>2.193</v>
          </cell>
          <cell r="F4013" t="str">
            <v>Q2</v>
          </cell>
        </row>
        <row r="4014">
          <cell r="B4014" t="str">
            <v>JOURNAL OF NEURO-OPHTHALMOLOGY</v>
          </cell>
          <cell r="C4014" t="str">
            <v>J NEURO-OPHTHALMOL</v>
          </cell>
          <cell r="D4014" t="str">
            <v>1070-8022</v>
          </cell>
          <cell r="E4014" t="str">
            <v>2.152</v>
          </cell>
          <cell r="F4014" t="str">
            <v>Q2</v>
          </cell>
        </row>
        <row r="4015">
          <cell r="B4015" t="str">
            <v>CURRENT EYE RESEARCH</v>
          </cell>
          <cell r="C4015" t="str">
            <v>CURR EYE RES</v>
          </cell>
          <cell r="D4015" t="str">
            <v>0271-3683</v>
          </cell>
          <cell r="E4015" t="str">
            <v>2.120</v>
          </cell>
          <cell r="F4015" t="str">
            <v>Q2</v>
          </cell>
        </row>
        <row r="4016">
          <cell r="B4016" t="str">
            <v>VISION RESEARCH</v>
          </cell>
          <cell r="C4016" t="str">
            <v>VISION RES</v>
          </cell>
          <cell r="D4016" t="str">
            <v>0042-6989</v>
          </cell>
          <cell r="E4016" t="str">
            <v>2.069</v>
          </cell>
          <cell r="F4016" t="str">
            <v>Q2</v>
          </cell>
        </row>
        <row r="4017">
          <cell r="B4017" t="str">
            <v>VISUAL NEUROSCIENCE</v>
          </cell>
          <cell r="C4017" t="str">
            <v>VISUAL NEUROSCI</v>
          </cell>
          <cell r="D4017" t="str">
            <v>0952-5238</v>
          </cell>
          <cell r="E4017" t="str">
            <v>1.927</v>
          </cell>
          <cell r="F4017" t="str">
            <v>Q2</v>
          </cell>
        </row>
        <row r="4018">
          <cell r="B4018" t="str">
            <v>JOURNAL OF OCULAR PHARMACOLOGY AND THERAPEUTICS</v>
          </cell>
          <cell r="C4018" t="str">
            <v>J OCUL PHARMACOL TH</v>
          </cell>
          <cell r="D4018" t="str">
            <v>1080-7683</v>
          </cell>
          <cell r="E4018" t="str">
            <v>1.921</v>
          </cell>
          <cell r="F4018" t="str">
            <v>Q3</v>
          </cell>
        </row>
        <row r="4019">
          <cell r="B4019" t="str">
            <v>EUROPEAN JOURNAL OF OPHTHALMOLOGY</v>
          </cell>
          <cell r="C4019" t="str">
            <v>EUR J OPHTHALMOL</v>
          </cell>
          <cell r="D4019" t="str">
            <v>1120-6721</v>
          </cell>
          <cell r="E4019" t="str">
            <v>1.897</v>
          </cell>
          <cell r="F4019" t="str">
            <v>Q3</v>
          </cell>
        </row>
        <row r="4020">
          <cell r="B4020" t="str">
            <v>Contact Lens &amp; Anterior Eye</v>
          </cell>
          <cell r="C4020" t="str">
            <v>CONTACT LENS ANTERIO</v>
          </cell>
          <cell r="D4020" t="str">
            <v>1367-0484</v>
          </cell>
          <cell r="E4020" t="str">
            <v>1.865</v>
          </cell>
          <cell r="F4020" t="str">
            <v>Q3</v>
          </cell>
        </row>
        <row r="4021">
          <cell r="B4021" t="str">
            <v>OPHTHALMIC RESEARCH</v>
          </cell>
          <cell r="C4021" t="str">
            <v>OPHTHALMIC RES</v>
          </cell>
          <cell r="D4021" t="str">
            <v>0030-3747</v>
          </cell>
          <cell r="E4021" t="str">
            <v>1.826</v>
          </cell>
          <cell r="F4021" t="str">
            <v>Q3</v>
          </cell>
        </row>
        <row r="4022">
          <cell r="B4022" t="str">
            <v>Eye &amp; Contact Lens-Science and Clinical Practice</v>
          </cell>
          <cell r="C4022" t="str">
            <v>EYE CONTACT LENS</v>
          </cell>
          <cell r="D4022" t="str">
            <v>1542-2321</v>
          </cell>
          <cell r="E4022" t="str">
            <v>1.813</v>
          </cell>
          <cell r="F4022" t="str">
            <v>Q3</v>
          </cell>
        </row>
        <row r="4023">
          <cell r="B4023" t="str">
            <v>JAPANESE JOURNAL OF OPHTHALMOLOGY</v>
          </cell>
          <cell r="C4023" t="str">
            <v>JPN J OPHTHALMOL</v>
          </cell>
          <cell r="D4023" t="str">
            <v>0021-5155</v>
          </cell>
          <cell r="E4023" t="str">
            <v>1.775</v>
          </cell>
          <cell r="F4023" t="str">
            <v>Q3</v>
          </cell>
        </row>
        <row r="4024">
          <cell r="B4024" t="str">
            <v>BMC Ophthalmology</v>
          </cell>
          <cell r="C4024" t="str">
            <v>BMC OPHTHALMOL</v>
          </cell>
          <cell r="D4024" t="str">
            <v>1471-2415</v>
          </cell>
          <cell r="E4024" t="str">
            <v>1.770</v>
          </cell>
          <cell r="F4024" t="str">
            <v>Q3</v>
          </cell>
        </row>
        <row r="4025">
          <cell r="B4025" t="str">
            <v>JOURNAL OF GLAUCOMA</v>
          </cell>
          <cell r="C4025" t="str">
            <v>J GLAUCOMA</v>
          </cell>
          <cell r="D4025" t="str">
            <v>1057-0829</v>
          </cell>
          <cell r="E4025" t="str">
            <v>1.742</v>
          </cell>
          <cell r="F4025" t="str">
            <v>Q3</v>
          </cell>
        </row>
        <row r="4026">
          <cell r="B4026" t="str">
            <v>Journal of Ophthalmology</v>
          </cell>
          <cell r="C4026" t="str">
            <v>J OPHTHALMOL</v>
          </cell>
          <cell r="D4026" t="str">
            <v>2090-004X</v>
          </cell>
          <cell r="E4026" t="str">
            <v>1.680</v>
          </cell>
          <cell r="F4026" t="str">
            <v>Q3</v>
          </cell>
        </row>
        <row r="4027">
          <cell r="B4027" t="str">
            <v>OPHTHALMOLOGICA</v>
          </cell>
          <cell r="C4027" t="str">
            <v>OPHTHALMOLOGICA</v>
          </cell>
          <cell r="D4027" t="str">
            <v>0030-3755</v>
          </cell>
          <cell r="E4027" t="str">
            <v>1.605</v>
          </cell>
          <cell r="F4027" t="str">
            <v>Q3</v>
          </cell>
        </row>
        <row r="4028">
          <cell r="B4028" t="str">
            <v>OPHTHALMIC GENETICS</v>
          </cell>
          <cell r="C4028" t="str">
            <v>OPHTHALMIC GENET</v>
          </cell>
          <cell r="D4028" t="str">
            <v>1381-6810</v>
          </cell>
          <cell r="E4028" t="str">
            <v>1.574</v>
          </cell>
          <cell r="F4028" t="str">
            <v>Q3</v>
          </cell>
        </row>
        <row r="4029">
          <cell r="B4029" t="str">
            <v>Seminars in Ophthalmology</v>
          </cell>
          <cell r="C4029" t="str">
            <v>SEMIN OPHTHALMOL</v>
          </cell>
          <cell r="D4029" t="str">
            <v>0882-0538</v>
          </cell>
          <cell r="E4029" t="str">
            <v>1.534</v>
          </cell>
          <cell r="F4029" t="str">
            <v>Q3</v>
          </cell>
        </row>
        <row r="4030">
          <cell r="B4030" t="str">
            <v>Ophthalmic Surgery Lasers &amp; Imaging Retina</v>
          </cell>
          <cell r="C4030" t="str">
            <v>OSLI RETINA</v>
          </cell>
          <cell r="D4030" t="str">
            <v>2325-8160</v>
          </cell>
          <cell r="E4030" t="str">
            <v>1.511</v>
          </cell>
          <cell r="F4030" t="str">
            <v>Q3</v>
          </cell>
        </row>
        <row r="4031">
          <cell r="B4031" t="str">
            <v>OPTOMETRY AND VISION SCIENCE</v>
          </cell>
          <cell r="C4031" t="str">
            <v>OPTOMETRY VISION SCI</v>
          </cell>
          <cell r="D4031" t="str">
            <v>1040-5488</v>
          </cell>
          <cell r="E4031" t="str">
            <v>1.499</v>
          </cell>
          <cell r="F4031" t="str">
            <v>Q3</v>
          </cell>
        </row>
        <row r="4032">
          <cell r="B4032" t="str">
            <v>PERCEPTION</v>
          </cell>
          <cell r="C4032" t="str">
            <v>PERCEPTION</v>
          </cell>
          <cell r="D4032" t="str">
            <v>0301-0066</v>
          </cell>
          <cell r="E4032" t="str">
            <v>1.371</v>
          </cell>
          <cell r="F4032" t="str">
            <v>Q3</v>
          </cell>
        </row>
        <row r="4033">
          <cell r="B4033" t="str">
            <v>Clinical and Experimental Optometry</v>
          </cell>
          <cell r="C4033" t="str">
            <v>CLIN EXP OPTOM</v>
          </cell>
          <cell r="D4033" t="str">
            <v>0816-4622</v>
          </cell>
          <cell r="E4033" t="str">
            <v>1.335</v>
          </cell>
          <cell r="F4033" t="str">
            <v>Q4</v>
          </cell>
        </row>
        <row r="4034">
          <cell r="B4034" t="str">
            <v>INTERNATIONAL OPHTHALMOLOGY</v>
          </cell>
          <cell r="C4034" t="str">
            <v>INT OPHTHALMOL</v>
          </cell>
          <cell r="D4034" t="str">
            <v>0165-5701</v>
          </cell>
          <cell r="E4034" t="str">
            <v>1.335</v>
          </cell>
          <cell r="F4034" t="str">
            <v>Q4</v>
          </cell>
        </row>
        <row r="4035">
          <cell r="B4035" t="str">
            <v>CANADIAN JOURNAL OF OPHTHALMOLOGY-JOURNAL CANADIEN D OPHTALMOLOGIE</v>
          </cell>
          <cell r="C4035" t="str">
            <v>CAN J OPHTHALMOL</v>
          </cell>
          <cell r="D4035" t="str">
            <v>0008-4182</v>
          </cell>
          <cell r="E4035" t="str">
            <v>1.314</v>
          </cell>
          <cell r="F4035" t="str">
            <v>Q4</v>
          </cell>
        </row>
        <row r="4036">
          <cell r="B4036" t="str">
            <v>OPHTHALMIC EPIDEMIOLOGY</v>
          </cell>
          <cell r="C4036" t="str">
            <v>OPHTHAL EPIDEMIOL</v>
          </cell>
          <cell r="D4036" t="str">
            <v>0928-6586</v>
          </cell>
          <cell r="E4036" t="str">
            <v>1.297</v>
          </cell>
          <cell r="F4036" t="str">
            <v>Q4</v>
          </cell>
        </row>
        <row r="4037">
          <cell r="B4037" t="str">
            <v>OPHTHALMIC PLASTIC AND RECONSTRUCTIVE SURGERY</v>
          </cell>
          <cell r="C4037" t="str">
            <v>OPHTHAL PLAST RECONS</v>
          </cell>
          <cell r="D4037" t="str">
            <v>0740-9303</v>
          </cell>
          <cell r="E4037" t="str">
            <v>1.283</v>
          </cell>
          <cell r="F4037" t="str">
            <v>Q4</v>
          </cell>
        </row>
        <row r="4038">
          <cell r="B4038" t="str">
            <v>International Journal of Ophthalmology</v>
          </cell>
          <cell r="C4038" t="str">
            <v>INT J OPHTHALMOL-CHI</v>
          </cell>
          <cell r="D4038" t="str">
            <v>2222-3959</v>
          </cell>
          <cell r="E4038" t="str">
            <v>1.166</v>
          </cell>
          <cell r="F4038" t="str">
            <v>Q4</v>
          </cell>
        </row>
        <row r="4039">
          <cell r="B4039" t="str">
            <v>ARQUIVOS BRASILEIROS DE OFTALMOLOGIA</v>
          </cell>
          <cell r="C4039" t="str">
            <v>ARQ BRAS OFTALMOL</v>
          </cell>
          <cell r="D4039" t="str">
            <v>0004-2749</v>
          </cell>
          <cell r="E4039" t="str">
            <v>1.026</v>
          </cell>
          <cell r="F4039" t="str">
            <v>Q4</v>
          </cell>
        </row>
        <row r="4040">
          <cell r="B4040" t="str">
            <v>JOURNAL OF PEDIATRIC OPHTHALMOLOGY &amp; STRABISMUS</v>
          </cell>
          <cell r="C4040" t="str">
            <v>J PEDIAT OPHTH STRAB</v>
          </cell>
          <cell r="D4040" t="str">
            <v>0191-3913</v>
          </cell>
          <cell r="E4040" t="str">
            <v>0.979</v>
          </cell>
          <cell r="F4040" t="str">
            <v>Q4</v>
          </cell>
        </row>
        <row r="4041">
          <cell r="B4041" t="str">
            <v>INDIAN JOURNAL OF OPHTHALMOLOGY</v>
          </cell>
          <cell r="C4041" t="str">
            <v>INDIAN J OPHTHALMOL</v>
          </cell>
          <cell r="D4041" t="str">
            <v>0301-4738</v>
          </cell>
          <cell r="E4041" t="str">
            <v>0.961</v>
          </cell>
          <cell r="F4041" t="str">
            <v>Q4</v>
          </cell>
        </row>
        <row r="4042">
          <cell r="B4042" t="str">
            <v>JOURNAL OF AAPOS</v>
          </cell>
          <cell r="C4042" t="str">
            <v>J AAPOS</v>
          </cell>
          <cell r="D4042" t="str">
            <v>1091-8531</v>
          </cell>
          <cell r="E4042" t="str">
            <v>0.916</v>
          </cell>
          <cell r="F4042" t="str">
            <v>Q4</v>
          </cell>
        </row>
        <row r="4043">
          <cell r="B4043" t="str">
            <v>Cutaneous and Ocular Toxicology</v>
          </cell>
          <cell r="C4043" t="str">
            <v>CUTAN OCUL TOXICOL</v>
          </cell>
          <cell r="D4043" t="str">
            <v>1556-9527</v>
          </cell>
          <cell r="E4043" t="str">
            <v>0.888</v>
          </cell>
          <cell r="F4043" t="str">
            <v>Q4</v>
          </cell>
        </row>
        <row r="4044">
          <cell r="B4044" t="str">
            <v>KLINISCHE MONATSBLATTER FUR AUGENHEILKUNDE</v>
          </cell>
          <cell r="C4044" t="str">
            <v>KLIN MONATSBL AUGENH</v>
          </cell>
          <cell r="D4044" t="str">
            <v>0023-2165</v>
          </cell>
          <cell r="E4044" t="str">
            <v>0.882</v>
          </cell>
          <cell r="F4044" t="str">
            <v>Q4</v>
          </cell>
        </row>
        <row r="4045">
          <cell r="B4045" t="str">
            <v>Journal of Eye Movement Research</v>
          </cell>
          <cell r="C4045" t="str">
            <v>J EYE MOVEMENT RES</v>
          </cell>
          <cell r="D4045" t="str">
            <v>1995-8692</v>
          </cell>
          <cell r="E4045" t="str">
            <v>0.852</v>
          </cell>
          <cell r="F4045" t="str">
            <v>Q4</v>
          </cell>
        </row>
        <row r="4046">
          <cell r="B4046" t="str">
            <v>OPHTHALMOLOGE</v>
          </cell>
          <cell r="C4046" t="str">
            <v>OPHTHALMOLOGE</v>
          </cell>
          <cell r="D4046" t="str">
            <v>0941-293X</v>
          </cell>
          <cell r="E4046" t="str">
            <v>0.842</v>
          </cell>
          <cell r="F4046" t="str">
            <v>Q4</v>
          </cell>
        </row>
        <row r="4047">
          <cell r="B4047" t="str">
            <v>JOURNAL FRANCAIS D OPHTALMOLOGIE</v>
          </cell>
          <cell r="C4047" t="str">
            <v>J FR OPHTALMOL</v>
          </cell>
          <cell r="D4047" t="str">
            <v>0181-5512</v>
          </cell>
          <cell r="E4047" t="str">
            <v>0.636</v>
          </cell>
          <cell r="F4047" t="str">
            <v>Q4</v>
          </cell>
        </row>
        <row r="4048">
          <cell r="B4048" t="str">
            <v>AMERICAN JOURNAL OF SPORTS MEDICINE</v>
          </cell>
          <cell r="C4048" t="str">
            <v>AM J SPORT MED</v>
          </cell>
          <cell r="D4048" t="str">
            <v>0363-5465</v>
          </cell>
          <cell r="E4048" t="str">
            <v>6.057</v>
          </cell>
          <cell r="F4048" t="str">
            <v>Q1</v>
          </cell>
        </row>
        <row r="4049">
          <cell r="B4049" t="str">
            <v>OSTEOARTHRITIS AND CARTILAGE</v>
          </cell>
          <cell r="C4049" t="str">
            <v>OSTEOARTHR CARTILAGE</v>
          </cell>
          <cell r="D4049" t="str">
            <v>1063-4584</v>
          </cell>
          <cell r="E4049" t="str">
            <v>5.454</v>
          </cell>
          <cell r="F4049" t="str">
            <v>Q1</v>
          </cell>
        </row>
        <row r="4050">
          <cell r="B4050" t="str">
            <v>JOURNAL OF BONE AND JOINT SURGERY-AMERICAN VOLUME</v>
          </cell>
          <cell r="C4050" t="str">
            <v>J BONE JOINT SURG AM</v>
          </cell>
          <cell r="D4050" t="str">
            <v>0021-9355</v>
          </cell>
          <cell r="E4050" t="str">
            <v>4.583</v>
          </cell>
          <cell r="F4050" t="str">
            <v>Q1</v>
          </cell>
        </row>
        <row r="4051">
          <cell r="B4051" t="str">
            <v>Journal of Physiotherapy</v>
          </cell>
          <cell r="C4051" t="str">
            <v>J PHYSIOTHER</v>
          </cell>
          <cell r="D4051" t="str">
            <v>1836-9553</v>
          </cell>
          <cell r="E4051" t="str">
            <v>4.542</v>
          </cell>
          <cell r="F4051" t="str">
            <v>Q1</v>
          </cell>
        </row>
        <row r="4052">
          <cell r="B4052" t="str">
            <v>ARTHROSCOPY-THE JOURNAL OF ARTHROSCOPIC AND RELATED SURGERY</v>
          </cell>
          <cell r="C4052" t="str">
            <v>ARTHROSCOPY</v>
          </cell>
          <cell r="D4052" t="str">
            <v>0749-8063</v>
          </cell>
          <cell r="E4052" t="str">
            <v>4.330</v>
          </cell>
          <cell r="F4052" t="str">
            <v>Q1</v>
          </cell>
        </row>
        <row r="4053">
          <cell r="B4053" t="str">
            <v>CLINICAL ORTHOPAEDICS AND RELATED RESEARCH</v>
          </cell>
          <cell r="C4053" t="str">
            <v>CLIN ORTHOP RELAT R</v>
          </cell>
          <cell r="D4053" t="str">
            <v>0009-921X</v>
          </cell>
          <cell r="E4053" t="str">
            <v>4.091</v>
          </cell>
          <cell r="F4053" t="str">
            <v>Q1</v>
          </cell>
        </row>
        <row r="4054">
          <cell r="B4054" t="str">
            <v>Bone &amp; Joint Journal</v>
          </cell>
          <cell r="C4054" t="str">
            <v>BONE JOINT J</v>
          </cell>
          <cell r="D4054" t="str">
            <v>2049-4394</v>
          </cell>
          <cell r="E4054" t="str">
            <v>3.581</v>
          </cell>
          <cell r="F4054" t="str">
            <v>Q1</v>
          </cell>
        </row>
        <row r="4055">
          <cell r="B4055" t="str">
            <v>JOURNAL OF ORTHOPAEDIC RESEARCH</v>
          </cell>
          <cell r="C4055" t="str">
            <v>J ORTHOP RES</v>
          </cell>
          <cell r="D4055" t="str">
            <v>0736-0266</v>
          </cell>
          <cell r="E4055" t="str">
            <v>3.414</v>
          </cell>
          <cell r="F4055" t="str">
            <v>Q1</v>
          </cell>
        </row>
        <row r="4056">
          <cell r="B4056" t="str">
            <v>JOURNAL OF ARTHROPLASTY</v>
          </cell>
          <cell r="C4056" t="str">
            <v>J ARTHROPLASTY</v>
          </cell>
          <cell r="D4056" t="str">
            <v>0883-5403</v>
          </cell>
          <cell r="E4056" t="str">
            <v>3.338</v>
          </cell>
          <cell r="F4056" t="str">
            <v>Q1</v>
          </cell>
        </row>
        <row r="4057">
          <cell r="B4057" t="str">
            <v>KNEE SURGERY SPORTS TRAUMATOLOGY ARTHROSCOPY</v>
          </cell>
          <cell r="C4057" t="str">
            <v>KNEE SURG SPORT TR A</v>
          </cell>
          <cell r="D4057" t="str">
            <v>0942-2056</v>
          </cell>
          <cell r="E4057" t="str">
            <v>3.210</v>
          </cell>
          <cell r="F4057" t="str">
            <v>Q1</v>
          </cell>
        </row>
        <row r="4058">
          <cell r="B4058" t="str">
            <v>Spine Journal</v>
          </cell>
          <cell r="C4058" t="str">
            <v>SPINE J</v>
          </cell>
          <cell r="D4058" t="str">
            <v>1529-9430</v>
          </cell>
          <cell r="E4058" t="str">
            <v>3.119</v>
          </cell>
          <cell r="F4058" t="str">
            <v>Q1</v>
          </cell>
        </row>
        <row r="4059">
          <cell r="B4059" t="str">
            <v>JOURNAL OF ORTHOPAEDIC &amp; SPORTS PHYSICAL THERAPY</v>
          </cell>
          <cell r="C4059" t="str">
            <v>J ORTHOP SPORT PHYS</v>
          </cell>
          <cell r="D4059" t="str">
            <v>0190-6011</v>
          </cell>
          <cell r="E4059" t="str">
            <v>3.090</v>
          </cell>
          <cell r="F4059" t="str">
            <v>Q1</v>
          </cell>
        </row>
        <row r="4060">
          <cell r="B4060" t="str">
            <v>Acta Orthopaedica</v>
          </cell>
          <cell r="C4060" t="str">
            <v>ACTA ORTHOP</v>
          </cell>
          <cell r="D4060" t="str">
            <v>1745-3674</v>
          </cell>
          <cell r="E4060" t="str">
            <v>3.076</v>
          </cell>
          <cell r="F4060" t="str">
            <v>Q1</v>
          </cell>
        </row>
        <row r="4061">
          <cell r="B4061" t="str">
            <v>JOURNAL OF SHOULDER AND ELBOW SURGERY</v>
          </cell>
          <cell r="C4061" t="str">
            <v>J SHOULDER ELB SURG</v>
          </cell>
          <cell r="D4061" t="str">
            <v>1058-2746</v>
          </cell>
          <cell r="E4061" t="str">
            <v>2.849</v>
          </cell>
          <cell r="F4061" t="str">
            <v>Q1</v>
          </cell>
        </row>
        <row r="4062">
          <cell r="B4062" t="str">
            <v>SPINE</v>
          </cell>
          <cell r="C4062" t="str">
            <v>SPINE</v>
          </cell>
          <cell r="D4062" t="str">
            <v>0362-2436</v>
          </cell>
          <cell r="E4062" t="str">
            <v>2.792</v>
          </cell>
          <cell r="F4062" t="str">
            <v>Q1</v>
          </cell>
        </row>
        <row r="4063">
          <cell r="B4063" t="str">
            <v>ORTHOPEDIC CLINICS OF NORTH AMERICA</v>
          </cell>
          <cell r="C4063" t="str">
            <v>ORTHOP CLIN N AM</v>
          </cell>
          <cell r="D4063" t="str">
            <v>0030-5898</v>
          </cell>
          <cell r="E4063" t="str">
            <v>2.672</v>
          </cell>
          <cell r="F4063" t="str">
            <v>Q1</v>
          </cell>
        </row>
        <row r="4064">
          <cell r="B4064" t="str">
            <v>FOOT &amp; ANKLE INTERNATIONAL</v>
          </cell>
          <cell r="C4064" t="str">
            <v>FOOT ANKLE INT</v>
          </cell>
          <cell r="D4064" t="str">
            <v>1071-1007</v>
          </cell>
          <cell r="E4064" t="str">
            <v>2.653</v>
          </cell>
          <cell r="F4064" t="str">
            <v>Q1</v>
          </cell>
        </row>
        <row r="4065">
          <cell r="B4065" t="str">
            <v>Journal of Hand Surgery-European Volume</v>
          </cell>
          <cell r="C4065" t="str">
            <v>J HAND SURG-EUR VOL</v>
          </cell>
          <cell r="D4065" t="str">
            <v>1753-1934</v>
          </cell>
          <cell r="E4065" t="str">
            <v>2.648</v>
          </cell>
          <cell r="F4065" t="str">
            <v>Q1</v>
          </cell>
        </row>
        <row r="4066">
          <cell r="B4066" t="str">
            <v>JOURNAL OF THE AMERICAN ACADEMY OF ORTHOPAEDIC SURGEONS</v>
          </cell>
          <cell r="C4066" t="str">
            <v>J AM ACAD ORTHOP SUR</v>
          </cell>
          <cell r="D4066" t="str">
            <v>1067-151X</v>
          </cell>
          <cell r="E4066" t="str">
            <v>2.638</v>
          </cell>
          <cell r="F4066" t="str">
            <v>Q1</v>
          </cell>
        </row>
        <row r="4067">
          <cell r="B4067" t="str">
            <v>EUROPEAN SPINE JOURNAL</v>
          </cell>
          <cell r="C4067" t="str">
            <v>EUR SPINE J</v>
          </cell>
          <cell r="D4067" t="str">
            <v>0940-6719</v>
          </cell>
          <cell r="E4067" t="str">
            <v>2.634</v>
          </cell>
          <cell r="F4067" t="str">
            <v>Q2</v>
          </cell>
        </row>
        <row r="4068">
          <cell r="B4068" t="str">
            <v>Cartilage</v>
          </cell>
          <cell r="C4068" t="str">
            <v>CARTILAGE</v>
          </cell>
          <cell r="D4068" t="str">
            <v>1947-6035</v>
          </cell>
          <cell r="E4068" t="str">
            <v>2.621</v>
          </cell>
          <cell r="F4068" t="str">
            <v>Q2</v>
          </cell>
        </row>
        <row r="4069">
          <cell r="B4069" t="str">
            <v>CONNECTIVE TISSUE RESEARCH</v>
          </cell>
          <cell r="C4069" t="str">
            <v>CONNECT TISSUE RES</v>
          </cell>
          <cell r="D4069" t="str">
            <v>0300-8207</v>
          </cell>
          <cell r="E4069" t="str">
            <v>2.608</v>
          </cell>
          <cell r="F4069" t="str">
            <v>Q2</v>
          </cell>
        </row>
        <row r="4070">
          <cell r="B4070" t="str">
            <v>PHYSICAL THERAPY</v>
          </cell>
          <cell r="C4070" t="str">
            <v>PHYS THER</v>
          </cell>
          <cell r="D4070" t="str">
            <v>0031-9023</v>
          </cell>
          <cell r="E4070" t="str">
            <v>2.587</v>
          </cell>
          <cell r="F4070" t="str">
            <v>Q2</v>
          </cell>
        </row>
        <row r="4071">
          <cell r="B4071" t="str">
            <v>Archives of Osteoporosis</v>
          </cell>
          <cell r="C4071" t="str">
            <v>ARCH OSTEOPOROS</v>
          </cell>
          <cell r="D4071" t="str">
            <v>1862-3522</v>
          </cell>
          <cell r="E4071" t="str">
            <v>2.382</v>
          </cell>
          <cell r="F4071" t="str">
            <v>Q2</v>
          </cell>
        </row>
        <row r="4072">
          <cell r="B4072" t="str">
            <v>JOURNAL OF ORTHOPAEDIC TRAUMA</v>
          </cell>
          <cell r="C4072" t="str">
            <v>J ORTHOP TRAUMA</v>
          </cell>
          <cell r="D4072" t="str">
            <v>0890-5339</v>
          </cell>
          <cell r="E4072" t="str">
            <v>2.381</v>
          </cell>
          <cell r="F4072" t="str">
            <v>Q2</v>
          </cell>
        </row>
        <row r="4073">
          <cell r="B4073" t="str">
            <v>INTERNATIONAL ORTHOPAEDICS</v>
          </cell>
          <cell r="C4073" t="str">
            <v>INT ORTHOP</v>
          </cell>
          <cell r="D4073" t="str">
            <v>0341-2695</v>
          </cell>
          <cell r="E4073" t="str">
            <v>2.377</v>
          </cell>
          <cell r="F4073" t="str">
            <v>Q2</v>
          </cell>
        </row>
        <row r="4074">
          <cell r="B4074" t="str">
            <v>Bone &amp; Joint Research</v>
          </cell>
          <cell r="C4074" t="str">
            <v>BONE JOINT RES</v>
          </cell>
          <cell r="D4074" t="str">
            <v>2046-3758</v>
          </cell>
          <cell r="E4074" t="str">
            <v>2.362</v>
          </cell>
          <cell r="F4074" t="str">
            <v>Q2</v>
          </cell>
        </row>
        <row r="4075">
          <cell r="B4075" t="str">
            <v>JOURNAL OF SPINAL DISORDERS &amp; TECHNIQUES</v>
          </cell>
          <cell r="C4075" t="str">
            <v>J SPINAL DISORD TECH</v>
          </cell>
          <cell r="D4075" t="str">
            <v>1536-0652</v>
          </cell>
          <cell r="E4075" t="str">
            <v>2.310</v>
          </cell>
          <cell r="F4075" t="str">
            <v>Q2</v>
          </cell>
        </row>
        <row r="4076">
          <cell r="B4076" t="str">
            <v>GAIT &amp; POSTURE</v>
          </cell>
          <cell r="C4076" t="str">
            <v>GAIT POSTURE</v>
          </cell>
          <cell r="D4076" t="str">
            <v>0966-6362</v>
          </cell>
          <cell r="E4076" t="str">
            <v>2.273</v>
          </cell>
          <cell r="F4076" t="str">
            <v>Q2</v>
          </cell>
        </row>
        <row r="4077">
          <cell r="B4077" t="str">
            <v>CLINICAL JOURNAL OF SPORT MEDICINE</v>
          </cell>
          <cell r="C4077" t="str">
            <v>CLIN J SPORT MED</v>
          </cell>
          <cell r="D4077" t="str">
            <v>1050-642X</v>
          </cell>
          <cell r="E4077" t="str">
            <v>2.224</v>
          </cell>
          <cell r="F4077" t="str">
            <v>Q2</v>
          </cell>
        </row>
        <row r="4078">
          <cell r="B4078" t="str">
            <v>INJURY-INTERNATIONAL JOURNAL OF THE CARE OF THE INJURED</v>
          </cell>
          <cell r="C4078" t="str">
            <v>INJURY</v>
          </cell>
          <cell r="D4078" t="str">
            <v>0020-1383</v>
          </cell>
          <cell r="E4078" t="str">
            <v>2.199</v>
          </cell>
          <cell r="F4078" t="str">
            <v>Q2</v>
          </cell>
        </row>
        <row r="4079">
          <cell r="B4079" t="str">
            <v>Journal of Knee Surgery</v>
          </cell>
          <cell r="C4079" t="str">
            <v>J KNEE SURG</v>
          </cell>
          <cell r="D4079" t="str">
            <v>1538-8506</v>
          </cell>
          <cell r="E4079" t="str">
            <v>2.079</v>
          </cell>
          <cell r="F4079" t="str">
            <v>Q2</v>
          </cell>
        </row>
        <row r="4080">
          <cell r="B4080" t="str">
            <v>Journal of Orthopaedic Translation</v>
          </cell>
          <cell r="C4080" t="str">
            <v>J ORTHOP TRANSL</v>
          </cell>
          <cell r="D4080" t="str">
            <v>2214-031X</v>
          </cell>
          <cell r="E4080" t="str">
            <v>2.078</v>
          </cell>
          <cell r="F4080" t="str">
            <v>Q2</v>
          </cell>
        </row>
        <row r="4081">
          <cell r="B4081" t="str">
            <v>BMC MUSCULOSKELETAL DISORDERS</v>
          </cell>
          <cell r="C4081" t="str">
            <v>BMC MUSCULOSKEL DIS</v>
          </cell>
          <cell r="D4081" t="str">
            <v>1471-2474</v>
          </cell>
          <cell r="E4081" t="str">
            <v>1.998</v>
          </cell>
          <cell r="F4081" t="str">
            <v>Q2</v>
          </cell>
        </row>
        <row r="4082">
          <cell r="B4082" t="str">
            <v>Clinical Spine Surgery</v>
          </cell>
          <cell r="C4082" t="str">
            <v>CLIN SPINE SURG</v>
          </cell>
          <cell r="D4082" t="str">
            <v>2380-0186</v>
          </cell>
          <cell r="E4082" t="str">
            <v>1.987</v>
          </cell>
          <cell r="F4082" t="str">
            <v>Q2</v>
          </cell>
        </row>
        <row r="4083">
          <cell r="B4083" t="str">
            <v>ARCHIVES OF ORTHOPAEDIC AND TRAUMA SURGERY</v>
          </cell>
          <cell r="C4083" t="str">
            <v>ARCH ORTHOP TRAUM SU</v>
          </cell>
          <cell r="D4083" t="str">
            <v>0936-8051</v>
          </cell>
          <cell r="E4083" t="str">
            <v>1.967</v>
          </cell>
          <cell r="F4083" t="str">
            <v>Q2</v>
          </cell>
        </row>
        <row r="4084">
          <cell r="B4084" t="str">
            <v>KNEE</v>
          </cell>
          <cell r="C4084" t="str">
            <v>KNEE</v>
          </cell>
          <cell r="D4084" t="str">
            <v>0968-0160</v>
          </cell>
          <cell r="E4084" t="str">
            <v>1.903</v>
          </cell>
          <cell r="F4084" t="str">
            <v>Q2</v>
          </cell>
        </row>
        <row r="4085">
          <cell r="B4085" t="str">
            <v>CLINICAL BIOMECHANICS</v>
          </cell>
          <cell r="C4085" t="str">
            <v>CLIN BIOMECH</v>
          </cell>
          <cell r="D4085" t="str">
            <v>0268-0033</v>
          </cell>
          <cell r="E4085" t="str">
            <v>1.863</v>
          </cell>
          <cell r="F4085" t="str">
            <v>Q2</v>
          </cell>
        </row>
        <row r="4086">
          <cell r="B4086" t="str">
            <v>JOURNAL OF PEDIATRIC ORTHOPAEDICS</v>
          </cell>
          <cell r="C4086" t="str">
            <v>J PEDIATR ORTHOPED</v>
          </cell>
          <cell r="D4086" t="str">
            <v>0271-6798</v>
          </cell>
          <cell r="E4086" t="str">
            <v>1.853</v>
          </cell>
          <cell r="F4086" t="str">
            <v>Q3</v>
          </cell>
        </row>
        <row r="4087">
          <cell r="B4087" t="str">
            <v>JOURNAL OF HAND SURGERY-AMERICAN VOLUME</v>
          </cell>
          <cell r="C4087" t="str">
            <v>J HAND SURG-AM</v>
          </cell>
          <cell r="D4087" t="str">
            <v>0363-5023</v>
          </cell>
          <cell r="E4087" t="str">
            <v>1.776</v>
          </cell>
          <cell r="F4087" t="str">
            <v>Q3</v>
          </cell>
        </row>
        <row r="4088">
          <cell r="B4088" t="str">
            <v>Brazilian Journal of Physical Therapy</v>
          </cell>
          <cell r="C4088" t="str">
            <v>BRAZ J PHYS THER</v>
          </cell>
          <cell r="D4088" t="str">
            <v>1413-3555</v>
          </cell>
          <cell r="E4088" t="str">
            <v>1.699</v>
          </cell>
          <cell r="F4088" t="str">
            <v>Q3</v>
          </cell>
        </row>
        <row r="4089">
          <cell r="B4089" t="str">
            <v>Journal of Foot and Ankle Research</v>
          </cell>
          <cell r="C4089" t="str">
            <v>J FOOT ANKLE RES</v>
          </cell>
          <cell r="D4089" t="str">
            <v>1757-1146</v>
          </cell>
          <cell r="E4089" t="str">
            <v>1.683</v>
          </cell>
          <cell r="F4089" t="str">
            <v>Q3</v>
          </cell>
        </row>
        <row r="4090">
          <cell r="B4090" t="str">
            <v>Journal of Orthopaedic Surgery and Research</v>
          </cell>
          <cell r="C4090" t="str">
            <v>J ORTHOP SURG RES</v>
          </cell>
          <cell r="D4090" t="str">
            <v>1749-799X</v>
          </cell>
          <cell r="E4090" t="str">
            <v>1.610</v>
          </cell>
          <cell r="F4090" t="str">
            <v>Q3</v>
          </cell>
        </row>
        <row r="4091">
          <cell r="B4091" t="str">
            <v>SKELETAL RADIOLOGY</v>
          </cell>
          <cell r="C4091" t="str">
            <v>SKELETAL RADIOL</v>
          </cell>
          <cell r="D4091" t="str">
            <v>0364-2348</v>
          </cell>
          <cell r="E4091" t="str">
            <v>1.567</v>
          </cell>
          <cell r="F4091" t="str">
            <v>Q3</v>
          </cell>
        </row>
        <row r="4092">
          <cell r="B4092" t="str">
            <v>PHYSICIAN AND SPORTSMEDICINE</v>
          </cell>
          <cell r="C4092" t="str">
            <v>PHYSICIAN SPORTSMED</v>
          </cell>
          <cell r="D4092" t="str">
            <v>0091-3847</v>
          </cell>
          <cell r="E4092" t="str">
            <v>1.545</v>
          </cell>
          <cell r="F4092" t="str">
            <v>Q3</v>
          </cell>
        </row>
        <row r="4093">
          <cell r="B4093" t="str">
            <v>ORTHOPEDICS</v>
          </cell>
          <cell r="C4093" t="str">
            <v>ORTHOPEDICS</v>
          </cell>
          <cell r="D4093" t="str">
            <v>0147-7447</v>
          </cell>
          <cell r="E4093" t="str">
            <v>1.463</v>
          </cell>
          <cell r="F4093" t="str">
            <v>Q3</v>
          </cell>
        </row>
        <row r="4094">
          <cell r="B4094" t="str">
            <v>Foot and Ankle Surgery</v>
          </cell>
          <cell r="C4094" t="str">
            <v>FOOT ANKLE SURG</v>
          </cell>
          <cell r="D4094" t="str">
            <v>1268-7731</v>
          </cell>
          <cell r="E4094" t="str">
            <v>1.458</v>
          </cell>
          <cell r="F4094" t="str">
            <v>Q3</v>
          </cell>
        </row>
        <row r="4095">
          <cell r="B4095" t="str">
            <v>Orthopaedics &amp; Traumatology-Surgery &amp; Research</v>
          </cell>
          <cell r="C4095" t="str">
            <v>ORTHOP TRAUMATOL-SUR</v>
          </cell>
          <cell r="D4095" t="str">
            <v>1877-0568</v>
          </cell>
          <cell r="E4095" t="str">
            <v>1.413</v>
          </cell>
          <cell r="F4095" t="str">
            <v>Q3</v>
          </cell>
        </row>
        <row r="4096">
          <cell r="B4096" t="str">
            <v>Eklem Hastaliklari ve Cerrahisi-Joint Diseases and Related Surgery</v>
          </cell>
          <cell r="C4096" t="str">
            <v>EKLEM HAST CERRAHISI</v>
          </cell>
          <cell r="D4096" t="str">
            <v>1305-8282</v>
          </cell>
          <cell r="E4096" t="str">
            <v>1.292</v>
          </cell>
          <cell r="F4096" t="str">
            <v>Q3</v>
          </cell>
        </row>
        <row r="4097">
          <cell r="B4097" t="str">
            <v>Hip International</v>
          </cell>
          <cell r="C4097" t="str">
            <v>HIP INT</v>
          </cell>
          <cell r="D4097" t="str">
            <v>1120-7000</v>
          </cell>
          <cell r="E4097" t="str">
            <v>1.276</v>
          </cell>
          <cell r="F4097" t="str">
            <v>Q3</v>
          </cell>
        </row>
        <row r="4098">
          <cell r="B4098" t="str">
            <v>JOURNAL OF ORTHOPAEDIC SCIENCE</v>
          </cell>
          <cell r="C4098" t="str">
            <v>J ORTHOP SCI</v>
          </cell>
          <cell r="D4098" t="str">
            <v>0949-2658</v>
          </cell>
          <cell r="E4098" t="str">
            <v>1.264</v>
          </cell>
          <cell r="F4098" t="str">
            <v>Q3</v>
          </cell>
        </row>
        <row r="4099">
          <cell r="B4099" t="str">
            <v>Operative Orthopadie und Traumatologie</v>
          </cell>
          <cell r="C4099" t="str">
            <v>OPER ORTHOP TRAUMATO</v>
          </cell>
          <cell r="D4099" t="str">
            <v>0934-6694</v>
          </cell>
          <cell r="E4099" t="str">
            <v>1.188</v>
          </cell>
          <cell r="F4099" t="str">
            <v>Q3</v>
          </cell>
        </row>
        <row r="4100">
          <cell r="B4100" t="str">
            <v>HAND CLINICS</v>
          </cell>
          <cell r="C4100" t="str">
            <v>HAND CLIN</v>
          </cell>
          <cell r="D4100" t="str">
            <v>0749-0712</v>
          </cell>
          <cell r="E4100" t="str">
            <v>1.171</v>
          </cell>
          <cell r="F4100" t="str">
            <v>Q3</v>
          </cell>
        </row>
        <row r="4101">
          <cell r="B4101" t="str">
            <v>Orthopaedic Surgery</v>
          </cell>
          <cell r="C4101" t="str">
            <v>ORTHOP SURG</v>
          </cell>
          <cell r="D4101" t="str">
            <v>1757-7853</v>
          </cell>
          <cell r="E4101" t="str">
            <v>1.147</v>
          </cell>
          <cell r="F4101" t="str">
            <v>Q3</v>
          </cell>
        </row>
        <row r="4102">
          <cell r="B4102" t="str">
            <v>Chirurgie de la Main</v>
          </cell>
          <cell r="C4102" t="str">
            <v>CHIR MAIN</v>
          </cell>
          <cell r="D4102" t="str">
            <v>1297-3203</v>
          </cell>
          <cell r="E4102" t="str">
            <v>1.140</v>
          </cell>
          <cell r="F4102" t="str">
            <v>Q3</v>
          </cell>
        </row>
        <row r="4103">
          <cell r="B4103" t="str">
            <v>Journal of Foot &amp; Ankle Surgery</v>
          </cell>
          <cell r="C4103" t="str">
            <v>J FOOT ANKLE SURG</v>
          </cell>
          <cell r="D4103" t="str">
            <v>1067-2516</v>
          </cell>
          <cell r="E4103" t="str">
            <v>1.138</v>
          </cell>
          <cell r="F4103" t="str">
            <v>Q3</v>
          </cell>
        </row>
        <row r="4104">
          <cell r="B4104" t="str">
            <v>Journal of Plastic Surgery and Hand Surgery</v>
          </cell>
          <cell r="C4104" t="str">
            <v>J PLAST SURG HAND SU</v>
          </cell>
          <cell r="D4104" t="str">
            <v>2000-656X</v>
          </cell>
          <cell r="E4104" t="str">
            <v>1.100</v>
          </cell>
          <cell r="F4104" t="str">
            <v>Q3</v>
          </cell>
        </row>
        <row r="4105">
          <cell r="B4105" t="str">
            <v>PROSTHETICS AND ORTHOTICS INTERNATIONAL</v>
          </cell>
          <cell r="C4105" t="str">
            <v>PROSTHET ORTHOT INT</v>
          </cell>
          <cell r="D4105" t="str">
            <v>0309-3646</v>
          </cell>
          <cell r="E4105" t="str">
            <v>1.097</v>
          </cell>
          <cell r="F4105" t="str">
            <v>Q4</v>
          </cell>
        </row>
        <row r="4106">
          <cell r="B4106" t="str">
            <v>Journal of Childrens Orthopaedics</v>
          </cell>
          <cell r="C4106" t="str">
            <v>J CHILD ORTHOP</v>
          </cell>
          <cell r="D4106" t="str">
            <v>1863-2521</v>
          </cell>
          <cell r="E4106" t="str">
            <v>1.092</v>
          </cell>
          <cell r="F4106" t="str">
            <v>Q4</v>
          </cell>
        </row>
        <row r="4107">
          <cell r="B4107" t="str">
            <v>Journal of Hand Therapy</v>
          </cell>
          <cell r="C4107" t="str">
            <v>J HAND THER</v>
          </cell>
          <cell r="D4107" t="str">
            <v>0894-1130</v>
          </cell>
          <cell r="E4107" t="str">
            <v>1.040</v>
          </cell>
          <cell r="F4107" t="str">
            <v>Q4</v>
          </cell>
        </row>
        <row r="4108">
          <cell r="B4108" t="str">
            <v>Journal of Orthopaedic Surgery</v>
          </cell>
          <cell r="C4108" t="str">
            <v>J ORTHOP SURG-HONG K</v>
          </cell>
          <cell r="D4108" t="str">
            <v>2309-4990</v>
          </cell>
          <cell r="E4108" t="str">
            <v>0.994</v>
          </cell>
          <cell r="F4108" t="str">
            <v>Q4</v>
          </cell>
        </row>
        <row r="4109">
          <cell r="B4109" t="str">
            <v>JOURNAL OF BACK AND MUSCULOSKELETAL REHABILITATION</v>
          </cell>
          <cell r="C4109" t="str">
            <v>J BACK MUSCULOSKELET</v>
          </cell>
          <cell r="D4109" t="str">
            <v>1053-8127</v>
          </cell>
          <cell r="E4109" t="str">
            <v>0.982</v>
          </cell>
          <cell r="F4109" t="str">
            <v>Q4</v>
          </cell>
        </row>
        <row r="4110">
          <cell r="B4110" t="str">
            <v>Indian Journal of Orthopaedics</v>
          </cell>
          <cell r="C4110" t="str">
            <v>INDIAN J ORTHOP</v>
          </cell>
          <cell r="D4110" t="str">
            <v>0019-5413</v>
          </cell>
          <cell r="E4110" t="str">
            <v>0.980</v>
          </cell>
          <cell r="F4110" t="str">
            <v>Q4</v>
          </cell>
        </row>
        <row r="4111">
          <cell r="B4111" t="str">
            <v>Clinics in Podiatric Medicine and Surgery</v>
          </cell>
          <cell r="C4111" t="str">
            <v>CLIN PODIATR MED SUR</v>
          </cell>
          <cell r="D4111" t="str">
            <v>0891-8422</v>
          </cell>
          <cell r="E4111" t="str">
            <v>0.919</v>
          </cell>
          <cell r="F4111" t="str">
            <v>Q4</v>
          </cell>
        </row>
        <row r="4112">
          <cell r="B4112" t="str">
            <v>Foot and Ankle Clinics</v>
          </cell>
          <cell r="C4112" t="str">
            <v>FOOT ANKLE CLIN</v>
          </cell>
          <cell r="D4112" t="str">
            <v>1083-7515</v>
          </cell>
          <cell r="E4112" t="str">
            <v>0.871</v>
          </cell>
          <cell r="F4112" t="str">
            <v>Q4</v>
          </cell>
        </row>
        <row r="4113">
          <cell r="B4113" t="str">
            <v>Acta Chirurgiae Orthopaedicae et Traumatologiae Cechoslovaca</v>
          </cell>
          <cell r="C4113" t="str">
            <v>ACTA CHIR ORTHOP TR</v>
          </cell>
          <cell r="D4113" t="str">
            <v>0001-5415</v>
          </cell>
          <cell r="E4113" t="str">
            <v>0.645</v>
          </cell>
          <cell r="F4113" t="str">
            <v>Q4</v>
          </cell>
        </row>
        <row r="4114">
          <cell r="B4114" t="str">
            <v>Acta Orthopaedica et Traumatologica Turcica</v>
          </cell>
          <cell r="C4114" t="str">
            <v>ACTA ORTHOP TRAUMATO</v>
          </cell>
          <cell r="D4114" t="str">
            <v>1017-995X</v>
          </cell>
          <cell r="E4114" t="str">
            <v>0.637</v>
          </cell>
          <cell r="F4114" t="str">
            <v>Q4</v>
          </cell>
        </row>
        <row r="4115">
          <cell r="B4115" t="str">
            <v>ORTHOPADE</v>
          </cell>
          <cell r="C4115" t="str">
            <v>ORTHOPADE</v>
          </cell>
          <cell r="D4115" t="str">
            <v>0085-4530</v>
          </cell>
          <cell r="E4115" t="str">
            <v>0.632</v>
          </cell>
          <cell r="F4115" t="str">
            <v>Q4</v>
          </cell>
        </row>
        <row r="4116">
          <cell r="B4116" t="str">
            <v>JOURNAL OF PEDIATRIC ORTHOPAEDICS-PART B</v>
          </cell>
          <cell r="C4116" t="str">
            <v>J PEDIATR ORTHOP B</v>
          </cell>
          <cell r="D4116" t="str">
            <v>1060-152X</v>
          </cell>
          <cell r="E4116" t="str">
            <v>0.610</v>
          </cell>
          <cell r="F4116" t="str">
            <v>Q4</v>
          </cell>
        </row>
        <row r="4117">
          <cell r="B4117" t="str">
            <v>Orthopaedic Nursing</v>
          </cell>
          <cell r="C4117" t="str">
            <v>ORTHOP NURS</v>
          </cell>
          <cell r="D4117" t="str">
            <v>0744-6020</v>
          </cell>
          <cell r="E4117" t="str">
            <v>0.578</v>
          </cell>
          <cell r="F4117" t="str">
            <v>Q4</v>
          </cell>
        </row>
        <row r="4118">
          <cell r="B4118" t="str">
            <v>Zeitschrift fur Orthopadie und Unfallchirurgie</v>
          </cell>
          <cell r="C4118" t="str">
            <v>Z ORTHOP UNFALLCHIR</v>
          </cell>
          <cell r="D4118" t="str">
            <v>1864-6697</v>
          </cell>
          <cell r="E4118" t="str">
            <v>0.572</v>
          </cell>
          <cell r="F4118" t="str">
            <v>Q4</v>
          </cell>
        </row>
        <row r="4119">
          <cell r="B4119" t="str">
            <v>ISOKINETICS AND EXERCISE SCIENCE</v>
          </cell>
          <cell r="C4119" t="str">
            <v>ISOKINET EXERC SCI</v>
          </cell>
          <cell r="D4119" t="str">
            <v>0959-3020</v>
          </cell>
          <cell r="E4119" t="str">
            <v>0.568</v>
          </cell>
          <cell r="F4119" t="str">
            <v>Q4</v>
          </cell>
        </row>
        <row r="4120">
          <cell r="B4120" t="str">
            <v>Acta Ortopedica Brasileira</v>
          </cell>
          <cell r="C4120" t="str">
            <v>ACTA ORTOP BRAS</v>
          </cell>
          <cell r="D4120" t="str">
            <v>1413-7852</v>
          </cell>
          <cell r="E4120" t="str">
            <v>0.546</v>
          </cell>
          <cell r="F4120" t="str">
            <v>Q4</v>
          </cell>
        </row>
        <row r="4121">
          <cell r="B4121" t="str">
            <v>Acta Orthopaedica Belgica</v>
          </cell>
          <cell r="C4121" t="str">
            <v>ACTA ORTHOP BELG</v>
          </cell>
          <cell r="D4121" t="str">
            <v>0001-6462</v>
          </cell>
          <cell r="E4121" t="str">
            <v>0.542</v>
          </cell>
          <cell r="F4121" t="str">
            <v>Q4</v>
          </cell>
        </row>
        <row r="4122">
          <cell r="B4122" t="str">
            <v>SPORTVERLETZUNG-SPORTSCHADEN</v>
          </cell>
          <cell r="C4122" t="str">
            <v>SPORTVERLETZ SPORTSC</v>
          </cell>
          <cell r="D4122" t="str">
            <v>0932-0555</v>
          </cell>
          <cell r="E4122" t="str">
            <v>0.463</v>
          </cell>
          <cell r="F4122" t="str">
            <v>Q4</v>
          </cell>
        </row>
        <row r="4123">
          <cell r="B4123" t="str">
            <v>JOURNAL OF THE AMERICAN PODIATRIC MEDICAL ASSOCIATION</v>
          </cell>
          <cell r="C4123" t="str">
            <v>J AM PODIAT MED ASSN</v>
          </cell>
          <cell r="D4123" t="str">
            <v>8750-7315</v>
          </cell>
          <cell r="E4123" t="str">
            <v>0.445</v>
          </cell>
          <cell r="F4123" t="str">
            <v>Q4</v>
          </cell>
        </row>
        <row r="4124">
          <cell r="B4124" t="str">
            <v>Hand Surgery &amp; Rehabilitation</v>
          </cell>
          <cell r="C4124" t="str">
            <v>HAND SURG REHABIL</v>
          </cell>
          <cell r="D4124" t="str">
            <v>2468-1229</v>
          </cell>
          <cell r="E4124" t="str">
            <v>0.308</v>
          </cell>
          <cell r="F4124" t="str">
            <v>Q4</v>
          </cell>
        </row>
        <row r="4125">
          <cell r="B4125" t="str">
            <v>JAMA Otolaryngology-Head &amp; Neck Surgery</v>
          </cell>
          <cell r="C4125" t="str">
            <v>JAMA OTOLARYNGOL</v>
          </cell>
          <cell r="D4125" t="str">
            <v>2168-6181</v>
          </cell>
          <cell r="E4125" t="str">
            <v>3.295</v>
          </cell>
          <cell r="F4125" t="str">
            <v>Q1</v>
          </cell>
        </row>
        <row r="4126">
          <cell r="B4126" t="str">
            <v>EAR AND HEARING</v>
          </cell>
          <cell r="C4126" t="str">
            <v>EAR HEARING</v>
          </cell>
          <cell r="D4126" t="str">
            <v>0196-0202</v>
          </cell>
          <cell r="E4126" t="str">
            <v>3.120</v>
          </cell>
          <cell r="F4126" t="str">
            <v>Q1</v>
          </cell>
        </row>
        <row r="4127">
          <cell r="B4127" t="str">
            <v>RHINOLOGY</v>
          </cell>
          <cell r="C4127" t="str">
            <v>RHINOLOGY</v>
          </cell>
          <cell r="D4127" t="str">
            <v>0300-0729</v>
          </cell>
          <cell r="E4127" t="str">
            <v>2.931</v>
          </cell>
          <cell r="F4127" t="str">
            <v>Q1</v>
          </cell>
        </row>
        <row r="4128">
          <cell r="B4128" t="str">
            <v>JOURNAL OF VESTIBULAR RESEARCH-EQUILIBRIUM &amp; ORIENTATION</v>
          </cell>
          <cell r="C4128" t="str">
            <v>J VESTIBUL RES-EQUIL</v>
          </cell>
          <cell r="D4128" t="str">
            <v>0957-4271</v>
          </cell>
          <cell r="E4128" t="str">
            <v>2.865</v>
          </cell>
          <cell r="F4128" t="str">
            <v>Q1</v>
          </cell>
        </row>
        <row r="4129">
          <cell r="B4129" t="str">
            <v>HEARING RESEARCH</v>
          </cell>
          <cell r="C4129" t="str">
            <v>HEARING RES</v>
          </cell>
          <cell r="D4129" t="str">
            <v>0378-5955</v>
          </cell>
          <cell r="E4129" t="str">
            <v>2.824</v>
          </cell>
          <cell r="F4129" t="str">
            <v>Q1</v>
          </cell>
        </row>
        <row r="4130">
          <cell r="B4130" t="str">
            <v>JARO-JOURNAL OF THE ASSOCIATION FOR RESEARCH IN OTOLARYNGOLOGY</v>
          </cell>
          <cell r="C4130" t="str">
            <v>JARO-J ASSOC RES OTO</v>
          </cell>
          <cell r="D4130" t="str">
            <v>1525-3961</v>
          </cell>
          <cell r="E4130" t="str">
            <v>2.716</v>
          </cell>
          <cell r="F4130" t="str">
            <v>Q1</v>
          </cell>
        </row>
        <row r="4131">
          <cell r="B4131" t="str">
            <v>CLINICAL OTOLARYNGOLOGY</v>
          </cell>
          <cell r="C4131" t="str">
            <v>CLIN OTOLARYNGOL</v>
          </cell>
          <cell r="D4131" t="str">
            <v>1749-4478</v>
          </cell>
          <cell r="E4131" t="str">
            <v>2.696</v>
          </cell>
          <cell r="F4131" t="str">
            <v>Q1</v>
          </cell>
        </row>
        <row r="4132">
          <cell r="B4132" t="str">
            <v>DYSPHAGIA</v>
          </cell>
          <cell r="C4132" t="str">
            <v>DYSPHAGIA</v>
          </cell>
          <cell r="D4132" t="str">
            <v>0179-051X</v>
          </cell>
          <cell r="E4132" t="str">
            <v>2.531</v>
          </cell>
          <cell r="F4132" t="str">
            <v>Q1</v>
          </cell>
        </row>
        <row r="4133">
          <cell r="B4133" t="str">
            <v>HEAD AND NECK-JOURNAL FOR THE SCIENCES AND SPECIALTIES OF THE HEAD AND NECK</v>
          </cell>
          <cell r="C4133" t="str">
            <v>HEAD NECK-J SCI SPEC</v>
          </cell>
          <cell r="D4133" t="str">
            <v>1043-3074</v>
          </cell>
          <cell r="E4133" t="str">
            <v>2.471</v>
          </cell>
          <cell r="F4133" t="str">
            <v>Q1</v>
          </cell>
        </row>
        <row r="4134">
          <cell r="B4134" t="str">
            <v>International Forum of Allergy &amp; Rhinology</v>
          </cell>
          <cell r="C4134" t="str">
            <v>INT FORUM ALLERGY RH</v>
          </cell>
          <cell r="D4134" t="str">
            <v>2042-6976</v>
          </cell>
          <cell r="E4134" t="str">
            <v>2.454</v>
          </cell>
          <cell r="F4134" t="str">
            <v>Q1</v>
          </cell>
        </row>
        <row r="4135">
          <cell r="B4135" t="str">
            <v>OTOLARYNGOLOGY-HEAD AND NECK SURGERY</v>
          </cell>
          <cell r="C4135" t="str">
            <v>OTOLARYNG HEAD NECK</v>
          </cell>
          <cell r="D4135" t="str">
            <v>0194-5998</v>
          </cell>
          <cell r="E4135" t="str">
            <v>2.444</v>
          </cell>
          <cell r="F4135" t="str">
            <v>Q2</v>
          </cell>
        </row>
        <row r="4136">
          <cell r="B4136" t="str">
            <v>LARYNGOSCOPE</v>
          </cell>
          <cell r="C4136" t="str">
            <v>LARYNGOSCOPE</v>
          </cell>
          <cell r="D4136" t="str">
            <v>0023-852X</v>
          </cell>
          <cell r="E4136" t="str">
            <v>2.442</v>
          </cell>
          <cell r="F4136" t="str">
            <v>Q2</v>
          </cell>
        </row>
        <row r="4137">
          <cell r="B4137" t="str">
            <v>OTOLOGY &amp; NEUROTOLOGY</v>
          </cell>
          <cell r="C4137" t="str">
            <v>OTOL NEUROTOL</v>
          </cell>
          <cell r="D4137" t="str">
            <v>1531-7129</v>
          </cell>
          <cell r="E4137" t="str">
            <v>2.182</v>
          </cell>
          <cell r="F4137" t="str">
            <v>Q2</v>
          </cell>
        </row>
        <row r="4138">
          <cell r="B4138" t="str">
            <v>AUDIOLOGY AND NEURO-OTOLOGY</v>
          </cell>
          <cell r="C4138" t="str">
            <v>AUDIOL NEURO-OTOL</v>
          </cell>
          <cell r="D4138" t="str">
            <v>1420-3030</v>
          </cell>
          <cell r="E4138" t="str">
            <v>2.078</v>
          </cell>
          <cell r="F4138" t="str">
            <v>Q2</v>
          </cell>
        </row>
        <row r="4139">
          <cell r="B4139" t="str">
            <v>Trends in Hearing</v>
          </cell>
          <cell r="C4139" t="str">
            <v>TRENDS HEAR</v>
          </cell>
          <cell r="D4139" t="str">
            <v>2331-2165</v>
          </cell>
          <cell r="E4139" t="str">
            <v>2.000</v>
          </cell>
          <cell r="F4139" t="str">
            <v>Q2</v>
          </cell>
        </row>
        <row r="4140">
          <cell r="B4140" t="str">
            <v>American Journal of Rhinology &amp; Allergy</v>
          </cell>
          <cell r="C4140" t="str">
            <v>AM J RHINOL ALLERGY</v>
          </cell>
          <cell r="D4140" t="str">
            <v>1945-8924</v>
          </cell>
          <cell r="E4140" t="str">
            <v>1.944</v>
          </cell>
          <cell r="F4140" t="str">
            <v>Q2</v>
          </cell>
        </row>
        <row r="4141">
          <cell r="B4141" t="str">
            <v>INTERNATIONAL JOURNAL OF AUDIOLOGY</v>
          </cell>
          <cell r="C4141" t="str">
            <v>INT J AUDIOL</v>
          </cell>
          <cell r="D4141" t="str">
            <v>1499-2027</v>
          </cell>
          <cell r="E4141" t="str">
            <v>1.759</v>
          </cell>
          <cell r="F4141" t="str">
            <v>Q2</v>
          </cell>
        </row>
        <row r="4142">
          <cell r="B4142" t="str">
            <v>Journal of Otolaryngology-Head &amp; Neck Surgery</v>
          </cell>
          <cell r="C4142" t="str">
            <v>J OTOLARYNGOL-HEAD N</v>
          </cell>
          <cell r="D4142" t="str">
            <v>1916-0216</v>
          </cell>
          <cell r="E4142" t="str">
            <v>1.704</v>
          </cell>
          <cell r="F4142" t="str">
            <v>Q2</v>
          </cell>
        </row>
        <row r="4143">
          <cell r="B4143" t="str">
            <v>Journal of the American Academy of Audiology</v>
          </cell>
          <cell r="C4143" t="str">
            <v>J AM ACAD AUDIOL</v>
          </cell>
          <cell r="D4143" t="str">
            <v>1050-0545</v>
          </cell>
          <cell r="E4143" t="str">
            <v>1.593</v>
          </cell>
          <cell r="F4143" t="str">
            <v>Q2</v>
          </cell>
        </row>
        <row r="4144">
          <cell r="B4144" t="str">
            <v>EUROPEAN ARCHIVES OF OTO-RHINO-LARYNGOLOGY</v>
          </cell>
          <cell r="C4144" t="str">
            <v>EUR ARCH OTO-RHINO-L</v>
          </cell>
          <cell r="D4144" t="str">
            <v>0937-4477</v>
          </cell>
          <cell r="E4144" t="str">
            <v>1.546</v>
          </cell>
          <cell r="F4144" t="str">
            <v>Q2</v>
          </cell>
        </row>
        <row r="4145">
          <cell r="B4145" t="str">
            <v>OTOLARYNGOLOGIC CLINICS OF NORTH AMERICA</v>
          </cell>
          <cell r="C4145" t="str">
            <v>OTOLARYNG CLIN N AM</v>
          </cell>
          <cell r="D4145" t="str">
            <v>0030-6665</v>
          </cell>
          <cell r="E4145" t="str">
            <v>1.514</v>
          </cell>
          <cell r="F4145" t="str">
            <v>Q3</v>
          </cell>
        </row>
        <row r="4146">
          <cell r="B4146" t="str">
            <v>ANNALS OF OTOLOGY RHINOLOGY AND LARYNGOLOGY</v>
          </cell>
          <cell r="C4146" t="str">
            <v>ANN OTO RHINOL LARYN</v>
          </cell>
          <cell r="D4146" t="str">
            <v>0003-4894</v>
          </cell>
          <cell r="E4146" t="str">
            <v>1.513</v>
          </cell>
          <cell r="F4146" t="str">
            <v>Q3</v>
          </cell>
        </row>
        <row r="4147">
          <cell r="B4147" t="str">
            <v>Current Opinion in Otolaryngology &amp; Head and Neck Surgery</v>
          </cell>
          <cell r="C4147" t="str">
            <v>CURR OPIN OTOLARYNGO</v>
          </cell>
          <cell r="D4147" t="str">
            <v>1068-9508</v>
          </cell>
          <cell r="E4147" t="str">
            <v>1.465</v>
          </cell>
          <cell r="F4147" t="str">
            <v>Q3</v>
          </cell>
        </row>
        <row r="4148">
          <cell r="B4148" t="str">
            <v>Clinical and Experimental Otorhinolaryngology</v>
          </cell>
          <cell r="C4148" t="str">
            <v>CLIN EXP OTORHINOLAR</v>
          </cell>
          <cell r="D4148" t="str">
            <v>1976-8710</v>
          </cell>
          <cell r="E4148" t="str">
            <v>1.442</v>
          </cell>
          <cell r="F4148" t="str">
            <v>Q3</v>
          </cell>
        </row>
        <row r="4149">
          <cell r="B4149" t="str">
            <v>Brazilian Journal of Otorhinolaryngology</v>
          </cell>
          <cell r="C4149" t="str">
            <v>BRAZ J OTORHINOLAR</v>
          </cell>
          <cell r="D4149" t="str">
            <v>1808-8694</v>
          </cell>
          <cell r="E4149" t="str">
            <v>1.412</v>
          </cell>
          <cell r="F4149" t="str">
            <v>Q3</v>
          </cell>
        </row>
        <row r="4150">
          <cell r="B4150" t="str">
            <v>AURIS NASUS LARYNX</v>
          </cell>
          <cell r="C4150" t="str">
            <v>AURIS NASUS LARYNX</v>
          </cell>
          <cell r="D4150" t="str">
            <v>0385-8146</v>
          </cell>
          <cell r="E4150" t="str">
            <v>1.387</v>
          </cell>
          <cell r="F4150" t="str">
            <v>Q3</v>
          </cell>
        </row>
        <row r="4151">
          <cell r="B4151" t="str">
            <v>INTERNATIONAL JOURNAL OF PEDIATRIC OTORHINOLARYNGOLOGY</v>
          </cell>
          <cell r="C4151" t="str">
            <v>INT J PEDIATR OTORHI</v>
          </cell>
          <cell r="D4151" t="str">
            <v>0165-5876</v>
          </cell>
          <cell r="E4151" t="str">
            <v>1.305</v>
          </cell>
          <cell r="F4151" t="str">
            <v>Q3</v>
          </cell>
        </row>
        <row r="4152">
          <cell r="B4152" t="str">
            <v>Acta Otorhinolaryngologica Italica</v>
          </cell>
          <cell r="C4152" t="str">
            <v>ACTA OTORHINOLARYNGO</v>
          </cell>
          <cell r="D4152" t="str">
            <v>0392-100X</v>
          </cell>
          <cell r="E4152" t="str">
            <v>1.196</v>
          </cell>
          <cell r="F4152" t="str">
            <v>Q3</v>
          </cell>
        </row>
        <row r="4153">
          <cell r="B4153" t="str">
            <v>ACTA OTO-LARYNGOLOGICA</v>
          </cell>
          <cell r="C4153" t="str">
            <v>ACTA OTO-LARYNGOL</v>
          </cell>
          <cell r="D4153" t="str">
            <v>0001-6489</v>
          </cell>
          <cell r="E4153" t="str">
            <v>1.161</v>
          </cell>
          <cell r="F4153" t="str">
            <v>Q3</v>
          </cell>
        </row>
        <row r="4154">
          <cell r="B4154" t="str">
            <v>American Journal of Audiology</v>
          </cell>
          <cell r="C4154" t="str">
            <v>AM J AUDIOL</v>
          </cell>
          <cell r="D4154" t="str">
            <v>1059-0889</v>
          </cell>
          <cell r="E4154" t="str">
            <v>1.118</v>
          </cell>
          <cell r="F4154" t="str">
            <v>Q3</v>
          </cell>
        </row>
        <row r="4155">
          <cell r="B4155" t="str">
            <v>AMERICAN JOURNAL OF OTOLARYNGOLOGY</v>
          </cell>
          <cell r="C4155" t="str">
            <v>AM J OTOLARYNG</v>
          </cell>
          <cell r="D4155" t="str">
            <v>0196-0709</v>
          </cell>
          <cell r="E4155" t="str">
            <v>1.046</v>
          </cell>
          <cell r="F4155" t="str">
            <v>Q4</v>
          </cell>
        </row>
        <row r="4156">
          <cell r="B4156" t="str">
            <v>Logopedics Phoniatrics Vocology</v>
          </cell>
          <cell r="C4156" t="str">
            <v>LOGOP PHONIATR VOCO</v>
          </cell>
          <cell r="D4156" t="str">
            <v>1401-5439</v>
          </cell>
          <cell r="E4156" t="str">
            <v>1.045</v>
          </cell>
          <cell r="F4156" t="str">
            <v>Q4</v>
          </cell>
        </row>
        <row r="4157">
          <cell r="B4157" t="str">
            <v>European Annals of Otorhinolaryngology-Head and Neck Diseases</v>
          </cell>
          <cell r="C4157" t="str">
            <v>EUR ANN OTORHINOLARY</v>
          </cell>
          <cell r="D4157" t="str">
            <v>1879-7296</v>
          </cell>
          <cell r="E4157" t="str">
            <v>1.036</v>
          </cell>
          <cell r="F4157" t="str">
            <v>Q4</v>
          </cell>
        </row>
        <row r="4158">
          <cell r="B4158" t="str">
            <v>ORL-Journal for Oto-Rhino-Laryngology Head and Neck Surgery</v>
          </cell>
          <cell r="C4158" t="str">
            <v>ORL J OTO-RHINO-LARY</v>
          </cell>
          <cell r="D4158" t="str">
            <v>0301-1569</v>
          </cell>
          <cell r="E4158" t="str">
            <v>1.012</v>
          </cell>
          <cell r="F4158" t="str">
            <v>Q4</v>
          </cell>
        </row>
        <row r="4159">
          <cell r="B4159" t="str">
            <v>ENT-EAR NOSE &amp; THROAT JOURNAL</v>
          </cell>
          <cell r="C4159" t="str">
            <v>ENT-EAR NOSE THROAT</v>
          </cell>
          <cell r="D4159" t="str">
            <v>0145-5613</v>
          </cell>
          <cell r="E4159" t="str">
            <v>1.010</v>
          </cell>
          <cell r="F4159" t="str">
            <v>Q4</v>
          </cell>
        </row>
        <row r="4160">
          <cell r="B4160" t="str">
            <v>JOURNAL OF LARYNGOLOGY AND OTOLOGY</v>
          </cell>
          <cell r="C4160" t="str">
            <v>J LARYNGOL OTOL</v>
          </cell>
          <cell r="D4160" t="str">
            <v>0022-2151</v>
          </cell>
          <cell r="E4160" t="str">
            <v>0.967</v>
          </cell>
          <cell r="F4160" t="str">
            <v>Q4</v>
          </cell>
        </row>
        <row r="4161">
          <cell r="B4161" t="str">
            <v>LARYNGO-RHINO-OTOLOGIE</v>
          </cell>
          <cell r="C4161" t="str">
            <v>LARYNGO RHINO OTOL</v>
          </cell>
          <cell r="D4161" t="str">
            <v>0935-8943</v>
          </cell>
          <cell r="E4161" t="str">
            <v>0.922</v>
          </cell>
          <cell r="F4161" t="str">
            <v>Q4</v>
          </cell>
        </row>
        <row r="4162">
          <cell r="B4162" t="str">
            <v>HNO</v>
          </cell>
          <cell r="C4162" t="str">
            <v>HNO</v>
          </cell>
          <cell r="D4162" t="str">
            <v>0017-6192</v>
          </cell>
          <cell r="E4162" t="str">
            <v>0.893</v>
          </cell>
          <cell r="F4162" t="str">
            <v>Q4</v>
          </cell>
        </row>
        <row r="4163">
          <cell r="B4163" t="str">
            <v>Journal of International Advanced Otology</v>
          </cell>
          <cell r="C4163" t="str">
            <v>J INT ADV OTOL</v>
          </cell>
          <cell r="D4163" t="str">
            <v>1308-7649</v>
          </cell>
          <cell r="E4163" t="str">
            <v>0.758</v>
          </cell>
          <cell r="F4163" t="str">
            <v>Q4</v>
          </cell>
        </row>
        <row r="4164">
          <cell r="B4164" t="str">
            <v>FOLIA PHONIATRICA ET LOGOPAEDICA</v>
          </cell>
          <cell r="C4164" t="str">
            <v>FOLIA PHONIATR LOGO</v>
          </cell>
          <cell r="D4164" t="str">
            <v>1021-7762</v>
          </cell>
          <cell r="E4164" t="str">
            <v>0.545</v>
          </cell>
          <cell r="F4164" t="str">
            <v>Q4</v>
          </cell>
        </row>
        <row r="4165">
          <cell r="B4165" t="str">
            <v>B-ENT</v>
          </cell>
          <cell r="C4165" t="str">
            <v>B-ENT</v>
          </cell>
          <cell r="D4165" t="str">
            <v>1781-782X</v>
          </cell>
          <cell r="E4165" t="str">
            <v>0.354</v>
          </cell>
          <cell r="F4165" t="str">
            <v>Q4</v>
          </cell>
        </row>
        <row r="4166">
          <cell r="B4166" t="str">
            <v>Cell Host &amp; Microbe</v>
          </cell>
          <cell r="C4166" t="str">
            <v>CELL HOST MICROBE</v>
          </cell>
          <cell r="D4166" t="str">
            <v>1931-3128</v>
          </cell>
          <cell r="E4166" t="str">
            <v>17.872</v>
          </cell>
          <cell r="F4166" t="str">
            <v>Q1</v>
          </cell>
        </row>
        <row r="4167">
          <cell r="B4167" t="str">
            <v>TRENDS IN PARASITOLOGY</v>
          </cell>
          <cell r="C4167" t="str">
            <v>TRENDS PARASITOL</v>
          </cell>
          <cell r="D4167" t="str">
            <v>1471-4922</v>
          </cell>
          <cell r="E4167" t="str">
            <v>7.929</v>
          </cell>
          <cell r="F4167" t="str">
            <v>Q1</v>
          </cell>
        </row>
        <row r="4168">
          <cell r="B4168" t="str">
            <v>PLoS Pathogens</v>
          </cell>
          <cell r="C4168" t="str">
            <v>PLOS PATHOG</v>
          </cell>
          <cell r="D4168" t="str">
            <v>1553-7366</v>
          </cell>
          <cell r="E4168" t="str">
            <v>6.158</v>
          </cell>
          <cell r="F4168" t="str">
            <v>Q1</v>
          </cell>
        </row>
        <row r="4169">
          <cell r="B4169" t="str">
            <v>PLoS Neglected Tropical Diseases</v>
          </cell>
          <cell r="C4169" t="str">
            <v>PLOS NEGLECT TROP D</v>
          </cell>
          <cell r="D4169" t="str">
            <v>1935-2735</v>
          </cell>
          <cell r="E4169" t="str">
            <v>4.367</v>
          </cell>
          <cell r="F4169" t="str">
            <v>Q1</v>
          </cell>
        </row>
        <row r="4170">
          <cell r="B4170" t="str">
            <v>Advances in Parasitology</v>
          </cell>
          <cell r="C4170" t="str">
            <v>ADV PARASIT</v>
          </cell>
          <cell r="D4170" t="str">
            <v>0065-308X</v>
          </cell>
          <cell r="E4170" t="str">
            <v>3.986</v>
          </cell>
          <cell r="F4170" t="str">
            <v>Q1</v>
          </cell>
        </row>
        <row r="4171">
          <cell r="B4171" t="str">
            <v>Parasites &amp; Vectors</v>
          </cell>
          <cell r="C4171" t="str">
            <v>PARASITE VECTOR</v>
          </cell>
          <cell r="D4171" t="str">
            <v>1756-3305</v>
          </cell>
          <cell r="E4171" t="str">
            <v>3.163</v>
          </cell>
          <cell r="F4171" t="str">
            <v>Q1</v>
          </cell>
        </row>
        <row r="4172">
          <cell r="B4172" t="str">
            <v>INTERNATIONAL JOURNAL FOR PARASITOLOGY</v>
          </cell>
          <cell r="C4172" t="str">
            <v>INT J PARASITOL</v>
          </cell>
          <cell r="D4172" t="str">
            <v>0020-7519</v>
          </cell>
          <cell r="E4172" t="str">
            <v>3.078</v>
          </cell>
          <cell r="F4172" t="str">
            <v>Q1</v>
          </cell>
        </row>
        <row r="4173">
          <cell r="B4173" t="str">
            <v>International Journal for Parasitology-Drugs and Drug Resistance</v>
          </cell>
          <cell r="C4173" t="str">
            <v>INT J PARASITOL-DRUG</v>
          </cell>
          <cell r="D4173" t="str">
            <v>2211-3207</v>
          </cell>
          <cell r="E4173" t="str">
            <v>3.030</v>
          </cell>
          <cell r="F4173" t="str">
            <v>Q1</v>
          </cell>
        </row>
        <row r="4174">
          <cell r="B4174" t="str">
            <v>MALARIA JOURNAL</v>
          </cell>
          <cell r="C4174" t="str">
            <v>MALARIA J</v>
          </cell>
          <cell r="D4174" t="str">
            <v>1475-2875</v>
          </cell>
          <cell r="E4174" t="str">
            <v>2.845</v>
          </cell>
          <cell r="F4174" t="str">
            <v>Q1</v>
          </cell>
        </row>
        <row r="4175">
          <cell r="B4175" t="str">
            <v>PARASITE IMMUNOLOGY</v>
          </cell>
          <cell r="C4175" t="str">
            <v>PARASITE IMMUNOL</v>
          </cell>
          <cell r="D4175" t="str">
            <v>0141-9838</v>
          </cell>
          <cell r="E4175" t="str">
            <v>2.836</v>
          </cell>
          <cell r="F4175" t="str">
            <v>Q2</v>
          </cell>
        </row>
        <row r="4176">
          <cell r="B4176" t="str">
            <v>MEMORIAS DO INSTITUTO OSWALDO CRUZ</v>
          </cell>
          <cell r="C4176" t="str">
            <v>MEM I OSWALDO CRUZ</v>
          </cell>
          <cell r="D4176" t="str">
            <v>0074-0276</v>
          </cell>
          <cell r="E4176" t="str">
            <v>2.833</v>
          </cell>
          <cell r="F4176" t="str">
            <v>Q2</v>
          </cell>
        </row>
        <row r="4177">
          <cell r="B4177" t="str">
            <v>International Journal for Parasitology-Parasites and Wildlife</v>
          </cell>
          <cell r="C4177" t="str">
            <v>INT J PARASITOL-PAR</v>
          </cell>
          <cell r="D4177" t="str">
            <v>2213-2244</v>
          </cell>
          <cell r="E4177" t="str">
            <v>2.777</v>
          </cell>
          <cell r="F4177" t="str">
            <v>Q2</v>
          </cell>
        </row>
        <row r="4178">
          <cell r="B4178" t="str">
            <v>Ticks and Tick-Borne Diseases</v>
          </cell>
          <cell r="C4178" t="str">
            <v>TICKS TICK-BORNE DIS</v>
          </cell>
          <cell r="D4178" t="str">
            <v>1877-959X</v>
          </cell>
          <cell r="E4178" t="str">
            <v>2.612</v>
          </cell>
          <cell r="F4178" t="str">
            <v>Q2</v>
          </cell>
        </row>
        <row r="4179">
          <cell r="B4179" t="str">
            <v>PARASITOLOGY RESEARCH</v>
          </cell>
          <cell r="C4179" t="str">
            <v>PARASITOL RES</v>
          </cell>
          <cell r="D4179" t="str">
            <v>0932-0113</v>
          </cell>
          <cell r="E4179" t="str">
            <v>2.558</v>
          </cell>
          <cell r="F4179" t="str">
            <v>Q2</v>
          </cell>
        </row>
        <row r="4180">
          <cell r="B4180" t="str">
            <v>PARASITOLOGY</v>
          </cell>
          <cell r="C4180" t="str">
            <v>PARASITOLOGY</v>
          </cell>
          <cell r="D4180" t="str">
            <v>0031-1820</v>
          </cell>
          <cell r="E4180" t="str">
            <v>2.511</v>
          </cell>
          <cell r="F4180" t="str">
            <v>Q2</v>
          </cell>
        </row>
        <row r="4181">
          <cell r="B4181" t="str">
            <v>ACTA TROPICA</v>
          </cell>
          <cell r="C4181" t="str">
            <v>ACTA TROP</v>
          </cell>
          <cell r="D4181" t="str">
            <v>0001-706X</v>
          </cell>
          <cell r="E4181" t="str">
            <v>2.509</v>
          </cell>
          <cell r="F4181" t="str">
            <v>Q2</v>
          </cell>
        </row>
        <row r="4182">
          <cell r="B4182" t="str">
            <v>VETERINARY PARASITOLOGY</v>
          </cell>
          <cell r="C4182" t="str">
            <v>VET PARASITOL</v>
          </cell>
          <cell r="D4182" t="str">
            <v>0304-4017</v>
          </cell>
          <cell r="E4182" t="str">
            <v>2.422</v>
          </cell>
          <cell r="F4182" t="str">
            <v>Q2</v>
          </cell>
        </row>
        <row r="4183">
          <cell r="B4183" t="str">
            <v>Parasite</v>
          </cell>
          <cell r="C4183" t="str">
            <v>PARASITE</v>
          </cell>
          <cell r="D4183" t="str">
            <v>1252-607X</v>
          </cell>
          <cell r="E4183" t="str">
            <v>2.069</v>
          </cell>
          <cell r="F4183" t="str">
            <v>Q2</v>
          </cell>
        </row>
        <row r="4184">
          <cell r="B4184" t="str">
            <v>PARASITOLOGY INTERNATIONAL</v>
          </cell>
          <cell r="C4184" t="str">
            <v>PARASITOL INT</v>
          </cell>
          <cell r="D4184" t="str">
            <v>1383-5769</v>
          </cell>
          <cell r="E4184" t="str">
            <v>2.055</v>
          </cell>
          <cell r="F4184" t="str">
            <v>Q3</v>
          </cell>
        </row>
        <row r="4185">
          <cell r="B4185" t="str">
            <v>EXPERIMENTAL PARASITOLOGY</v>
          </cell>
          <cell r="C4185" t="str">
            <v>EXP PARASITOL</v>
          </cell>
          <cell r="D4185" t="str">
            <v>0014-4894</v>
          </cell>
          <cell r="E4185" t="str">
            <v>1.821</v>
          </cell>
          <cell r="F4185" t="str">
            <v>Q3</v>
          </cell>
        </row>
        <row r="4186">
          <cell r="B4186" t="str">
            <v>MOLECULAR AND BIOCHEMICAL PARASITOLOGY</v>
          </cell>
          <cell r="C4186" t="str">
            <v>MOL BIOCHEM PARASIT</v>
          </cell>
          <cell r="D4186" t="str">
            <v>0166-6851</v>
          </cell>
          <cell r="E4186" t="str">
            <v>1.744</v>
          </cell>
          <cell r="F4186" t="str">
            <v>Q3</v>
          </cell>
        </row>
        <row r="4187">
          <cell r="B4187" t="str">
            <v>Pathogens and Global Health</v>
          </cell>
          <cell r="C4187" t="str">
            <v>PATHOG GLOB HEALTH</v>
          </cell>
          <cell r="D4187" t="str">
            <v>2047-7724</v>
          </cell>
          <cell r="E4187" t="str">
            <v>1.703</v>
          </cell>
          <cell r="F4187" t="str">
            <v>Q3</v>
          </cell>
        </row>
        <row r="4188">
          <cell r="B4188" t="str">
            <v>FOLIA PARASITOLOGICA</v>
          </cell>
          <cell r="C4188" t="str">
            <v>FOLIA PARASIT</v>
          </cell>
          <cell r="D4188" t="str">
            <v>0015-5683</v>
          </cell>
          <cell r="E4188" t="str">
            <v>1.505</v>
          </cell>
          <cell r="F4188" t="str">
            <v>Q3</v>
          </cell>
        </row>
        <row r="4189">
          <cell r="B4189" t="str">
            <v>JOURNAL OF PARASITOLOGY</v>
          </cell>
          <cell r="C4189" t="str">
            <v>J PARASITOL</v>
          </cell>
          <cell r="D4189" t="str">
            <v>0022-3395</v>
          </cell>
          <cell r="E4189" t="str">
            <v>1.395</v>
          </cell>
          <cell r="F4189" t="str">
            <v>Q3</v>
          </cell>
        </row>
        <row r="4190">
          <cell r="B4190" t="str">
            <v>Revista da Sociedade Brasileira de Medicina Tropical</v>
          </cell>
          <cell r="C4190" t="str">
            <v>REV SOC BRAS MED TRO</v>
          </cell>
          <cell r="D4190" t="str">
            <v>0037-8682</v>
          </cell>
          <cell r="E4190" t="str">
            <v>1.358</v>
          </cell>
          <cell r="F4190" t="str">
            <v>Q3</v>
          </cell>
        </row>
        <row r="4191">
          <cell r="B4191" t="str">
            <v>JOURNAL OF HELMINTHOLOGY</v>
          </cell>
          <cell r="C4191" t="str">
            <v>J HELMINTHOL</v>
          </cell>
          <cell r="D4191" t="str">
            <v>0022-149X</v>
          </cell>
          <cell r="E4191" t="str">
            <v>1.344</v>
          </cell>
          <cell r="F4191" t="str">
            <v>Q3</v>
          </cell>
        </row>
        <row r="4192">
          <cell r="B4192" t="str">
            <v>SYSTEMATIC PARASITOLOGY</v>
          </cell>
          <cell r="C4192" t="str">
            <v>SYST PARASITOL</v>
          </cell>
          <cell r="D4192" t="str">
            <v>0165-5752</v>
          </cell>
          <cell r="E4192" t="str">
            <v>1.273</v>
          </cell>
          <cell r="F4192" t="str">
            <v>Q3</v>
          </cell>
        </row>
        <row r="4193">
          <cell r="B4193" t="str">
            <v>Journal of Arthropod-Borne Diseases</v>
          </cell>
          <cell r="C4193" t="str">
            <v>J ARTHROPOD-BORNE DI</v>
          </cell>
          <cell r="D4193" t="str">
            <v>2322-1984</v>
          </cell>
          <cell r="E4193" t="str">
            <v>1.231</v>
          </cell>
          <cell r="F4193" t="str">
            <v>Q4</v>
          </cell>
        </row>
        <row r="4194">
          <cell r="B4194" t="str">
            <v>KOREAN JOURNAL OF PARASITOLOGY</v>
          </cell>
          <cell r="C4194" t="str">
            <v>KOREAN J PARASITOL</v>
          </cell>
          <cell r="D4194" t="str">
            <v>0023-4001</v>
          </cell>
          <cell r="E4194" t="str">
            <v>1.207</v>
          </cell>
          <cell r="F4194" t="str">
            <v>Q4</v>
          </cell>
        </row>
        <row r="4195">
          <cell r="B4195" t="str">
            <v>REVISTA BRASILEIRA DE PARASITOLOGIA VETERINARIA</v>
          </cell>
          <cell r="C4195" t="str">
            <v>REV BRAS PARASITOL V</v>
          </cell>
          <cell r="D4195" t="str">
            <v>1984-2961</v>
          </cell>
          <cell r="E4195" t="str">
            <v>1.090</v>
          </cell>
          <cell r="F4195" t="str">
            <v>Q4</v>
          </cell>
        </row>
        <row r="4196">
          <cell r="B4196" t="str">
            <v>Iranian Journal of Parasitology</v>
          </cell>
          <cell r="C4196" t="str">
            <v>IRAN J PARASITOL</v>
          </cell>
          <cell r="D4196" t="str">
            <v>1735-7020</v>
          </cell>
          <cell r="E4196" t="str">
            <v>1.043</v>
          </cell>
          <cell r="F4196" t="str">
            <v>Q4</v>
          </cell>
        </row>
        <row r="4197">
          <cell r="B4197" t="str">
            <v>ACTA PARASITOLOGICA</v>
          </cell>
          <cell r="C4197" t="str">
            <v>ACTA PARASITOL</v>
          </cell>
          <cell r="D4197" t="str">
            <v>1230-2821</v>
          </cell>
          <cell r="E4197" t="str">
            <v>1.039</v>
          </cell>
          <cell r="F4197" t="str">
            <v>Q4</v>
          </cell>
        </row>
        <row r="4198">
          <cell r="B4198" t="str">
            <v>JOURNAL OF VECTOR BORNE DISEASES</v>
          </cell>
          <cell r="C4198" t="str">
            <v>J VECTOR DIS</v>
          </cell>
          <cell r="D4198" t="str">
            <v>0972-9062</v>
          </cell>
          <cell r="E4198" t="str">
            <v>0.886</v>
          </cell>
          <cell r="F4198" t="str">
            <v>Q4</v>
          </cell>
        </row>
        <row r="4199">
          <cell r="B4199" t="str">
            <v>COMPARATIVE PARASITOLOGY</v>
          </cell>
          <cell r="C4199" t="str">
            <v>COMP PARASITOL</v>
          </cell>
          <cell r="D4199" t="str">
            <v>1525-2647</v>
          </cell>
          <cell r="E4199" t="str">
            <v>0.636</v>
          </cell>
          <cell r="F4199" t="str">
            <v>Q4</v>
          </cell>
        </row>
        <row r="4200">
          <cell r="B4200" t="str">
            <v>HELMINTHOLOGIA</v>
          </cell>
          <cell r="C4200" t="str">
            <v>HELMINTHOLOGIA</v>
          </cell>
          <cell r="D4200" t="str">
            <v>0440-6605</v>
          </cell>
          <cell r="E4200" t="str">
            <v>0.417</v>
          </cell>
          <cell r="F4200" t="str">
            <v>Q4</v>
          </cell>
        </row>
        <row r="4201">
          <cell r="B4201" t="str">
            <v>TROPICAL BIOMEDICINE</v>
          </cell>
          <cell r="C4201" t="str">
            <v>TROP BIOMED</v>
          </cell>
          <cell r="D4201" t="str">
            <v>0127-5720</v>
          </cell>
          <cell r="E4201" t="str">
            <v>0.393</v>
          </cell>
          <cell r="F4201" t="str">
            <v>Q4</v>
          </cell>
        </row>
        <row r="4202">
          <cell r="B4202" t="str">
            <v>Boletin de Malariologia y Salud Ambiental</v>
          </cell>
          <cell r="C4202" t="str">
            <v>B MALARIOL SALUD AMB</v>
          </cell>
          <cell r="D4202" t="str">
            <v>1690-4648</v>
          </cell>
          <cell r="E4202" t="str">
            <v>0.214</v>
          </cell>
          <cell r="F4202" t="str">
            <v>Q4</v>
          </cell>
        </row>
        <row r="4203">
          <cell r="B4203" t="str">
            <v>Annual Review of Pathology-Mechanisms of Disease</v>
          </cell>
          <cell r="C4203" t="str">
            <v>ANNU REV PATHOL-MECH</v>
          </cell>
          <cell r="D4203" t="str">
            <v>1553-4006</v>
          </cell>
          <cell r="E4203" t="str">
            <v>15.952</v>
          </cell>
          <cell r="F4203" t="str">
            <v>Q1</v>
          </cell>
        </row>
        <row r="4204">
          <cell r="B4204" t="str">
            <v>ACTA NEUROPATHOLOGICA</v>
          </cell>
          <cell r="C4204" t="str">
            <v>ACTA NEUROPATHOL</v>
          </cell>
          <cell r="D4204" t="str">
            <v>0001-6322</v>
          </cell>
          <cell r="E4204" t="str">
            <v>15.872</v>
          </cell>
          <cell r="F4204" t="str">
            <v>Q1</v>
          </cell>
        </row>
        <row r="4205">
          <cell r="B4205" t="str">
            <v>MODERN PATHOLOGY</v>
          </cell>
          <cell r="C4205" t="str">
            <v>MODERN PATHOL</v>
          </cell>
          <cell r="D4205" t="str">
            <v>0893-3952</v>
          </cell>
          <cell r="E4205" t="str">
            <v>6.655</v>
          </cell>
          <cell r="F4205" t="str">
            <v>Q1</v>
          </cell>
        </row>
        <row r="4206">
          <cell r="B4206" t="str">
            <v>Seminars in Immunopathology</v>
          </cell>
          <cell r="C4206" t="str">
            <v>SEMIN IMMUNOPATHOL</v>
          </cell>
          <cell r="D4206" t="str">
            <v>1863-2297</v>
          </cell>
          <cell r="E4206" t="str">
            <v>6.437</v>
          </cell>
          <cell r="F4206" t="str">
            <v>Q1</v>
          </cell>
        </row>
        <row r="4207">
          <cell r="B4207" t="str">
            <v>JOURNAL OF PATHOLOGY</v>
          </cell>
          <cell r="C4207" t="str">
            <v>J PATHOL</v>
          </cell>
          <cell r="D4207" t="str">
            <v>0022-3417</v>
          </cell>
          <cell r="E4207" t="str">
            <v>6.253</v>
          </cell>
          <cell r="F4207" t="str">
            <v>Q1</v>
          </cell>
        </row>
        <row r="4208">
          <cell r="B4208" t="str">
            <v>BRAIN PATHOLOGY</v>
          </cell>
          <cell r="C4208" t="str">
            <v>BRAIN PATHOL</v>
          </cell>
          <cell r="D4208" t="str">
            <v>1015-6305</v>
          </cell>
          <cell r="E4208" t="str">
            <v>6.187</v>
          </cell>
          <cell r="F4208" t="str">
            <v>Q1</v>
          </cell>
        </row>
        <row r="4209">
          <cell r="B4209" t="str">
            <v>NEUROPATHOLOGY AND APPLIED NEUROBIOLOGY</v>
          </cell>
          <cell r="C4209" t="str">
            <v>NEUROPATH APPL NEURO</v>
          </cell>
          <cell r="D4209" t="str">
            <v>0305-1846</v>
          </cell>
          <cell r="E4209" t="str">
            <v>6.059</v>
          </cell>
          <cell r="F4209" t="str">
            <v>Q1</v>
          </cell>
        </row>
        <row r="4210">
          <cell r="B4210" t="str">
            <v>AMERICAN JOURNAL OF SURGICAL PATHOLOGY</v>
          </cell>
          <cell r="C4210" t="str">
            <v>AM J SURG PATHOL</v>
          </cell>
          <cell r="D4210" t="str">
            <v>0147-5185</v>
          </cell>
          <cell r="E4210" t="str">
            <v>5.878</v>
          </cell>
          <cell r="F4210" t="str">
            <v>Q1</v>
          </cell>
        </row>
        <row r="4211">
          <cell r="B4211" t="str">
            <v>JOURNAL OF MOLECULAR DIAGNOSTICS</v>
          </cell>
          <cell r="C4211" t="str">
            <v>J MOL DIAGN</v>
          </cell>
          <cell r="D4211" t="str">
            <v>1525-1578</v>
          </cell>
          <cell r="E4211" t="str">
            <v>4.880</v>
          </cell>
          <cell r="F4211" t="str">
            <v>Q1</v>
          </cell>
        </row>
        <row r="4212">
          <cell r="B4212" t="str">
            <v>CELLULAR ONCOLOGY</v>
          </cell>
          <cell r="C4212" t="str">
            <v>CELL ONCOL</v>
          </cell>
          <cell r="D4212" t="str">
            <v>2211-3428</v>
          </cell>
          <cell r="E4212" t="str">
            <v>4.761</v>
          </cell>
          <cell r="F4212" t="str">
            <v>Q1</v>
          </cell>
        </row>
        <row r="4213">
          <cell r="B4213" t="str">
            <v>Disease Models &amp; Mechanisms</v>
          </cell>
          <cell r="C4213" t="str">
            <v>DIS MODEL MECH</v>
          </cell>
          <cell r="D4213" t="str">
            <v>1754-8403</v>
          </cell>
          <cell r="E4213" t="str">
            <v>4.398</v>
          </cell>
          <cell r="F4213" t="str">
            <v>Q1</v>
          </cell>
        </row>
        <row r="4214">
          <cell r="B4214" t="str">
            <v>LABORATORY INVESTIGATION</v>
          </cell>
          <cell r="C4214" t="str">
            <v>LAB INVEST</v>
          </cell>
          <cell r="D4214" t="str">
            <v>0023-6837</v>
          </cell>
          <cell r="E4214" t="str">
            <v>4.254</v>
          </cell>
          <cell r="F4214" t="str">
            <v>Q1</v>
          </cell>
        </row>
        <row r="4215">
          <cell r="B4215" t="str">
            <v>AMERICAN JOURNAL OF PATHOLOGY</v>
          </cell>
          <cell r="C4215" t="str">
            <v>AM J PATHOL</v>
          </cell>
          <cell r="D4215" t="str">
            <v>0002-9440</v>
          </cell>
          <cell r="E4215" t="str">
            <v>4.069</v>
          </cell>
          <cell r="F4215" t="str">
            <v>Q1</v>
          </cell>
        </row>
        <row r="4216">
          <cell r="B4216" t="str">
            <v>CANCER CYTOPATHOLOGY</v>
          </cell>
          <cell r="C4216" t="str">
            <v>CANCER CYTOPATHOL</v>
          </cell>
          <cell r="D4216" t="str">
            <v>1934-662X</v>
          </cell>
          <cell r="E4216" t="str">
            <v>3.866</v>
          </cell>
          <cell r="F4216" t="str">
            <v>Q1</v>
          </cell>
        </row>
        <row r="4217">
          <cell r="B4217" t="str">
            <v>ARCHIVES OF PATHOLOGY &amp; LABORATORY MEDICINE</v>
          </cell>
          <cell r="C4217" t="str">
            <v>ARCH PATHOL LAB MED</v>
          </cell>
          <cell r="D4217" t="str">
            <v>0003-9985</v>
          </cell>
          <cell r="E4217" t="str">
            <v>3.658</v>
          </cell>
          <cell r="F4217" t="str">
            <v>Q1</v>
          </cell>
        </row>
        <row r="4218">
          <cell r="B4218" t="str">
            <v>JOURNAL OF NEUROPATHOLOGY AND EXPERIMENTAL NEUROLOGY</v>
          </cell>
          <cell r="C4218" t="str">
            <v>J NEUROPATH EXP NEUR</v>
          </cell>
          <cell r="D4218" t="str">
            <v>0022-3069</v>
          </cell>
          <cell r="E4218" t="str">
            <v>3.490</v>
          </cell>
          <cell r="F4218" t="str">
            <v>Q1</v>
          </cell>
        </row>
        <row r="4219">
          <cell r="B4219" t="str">
            <v>EXPERT REVIEW OF MOLECULAR DIAGNOSTICS</v>
          </cell>
          <cell r="C4219" t="str">
            <v>EXPERT REV MOL DIAGN</v>
          </cell>
          <cell r="D4219" t="str">
            <v>1473-7159</v>
          </cell>
          <cell r="E4219" t="str">
            <v>3.326</v>
          </cell>
          <cell r="F4219" t="str">
            <v>Q1</v>
          </cell>
        </row>
        <row r="4220">
          <cell r="B4220" t="str">
            <v>HISTOPATHOLOGY</v>
          </cell>
          <cell r="C4220" t="str">
            <v>HISTOPATHOLOGY</v>
          </cell>
          <cell r="D4220" t="str">
            <v>0309-0167</v>
          </cell>
          <cell r="E4220" t="str">
            <v>3.267</v>
          </cell>
          <cell r="F4220" t="str">
            <v>Q1</v>
          </cell>
        </row>
        <row r="4221">
          <cell r="B4221" t="str">
            <v>HUMAN PATHOLOGY</v>
          </cell>
          <cell r="C4221" t="str">
            <v>HUM PATHOL</v>
          </cell>
          <cell r="D4221" t="str">
            <v>0046-8177</v>
          </cell>
          <cell r="E4221" t="str">
            <v>3.125</v>
          </cell>
          <cell r="F4221" t="str">
            <v>Q1</v>
          </cell>
        </row>
        <row r="4222">
          <cell r="B4222" t="str">
            <v>PATHOLOGY</v>
          </cell>
          <cell r="C4222" t="str">
            <v>PATHOLOGY</v>
          </cell>
          <cell r="D4222" t="str">
            <v>0031-3025</v>
          </cell>
          <cell r="E4222" t="str">
            <v>3.068</v>
          </cell>
          <cell r="F4222" t="str">
            <v>Q2</v>
          </cell>
        </row>
        <row r="4223">
          <cell r="B4223" t="str">
            <v>DISEASE MARKERS</v>
          </cell>
          <cell r="C4223" t="str">
            <v>DIS MARKERS</v>
          </cell>
          <cell r="D4223" t="str">
            <v>0278-0240</v>
          </cell>
          <cell r="E4223" t="str">
            <v>2.949</v>
          </cell>
          <cell r="F4223" t="str">
            <v>Q2</v>
          </cell>
        </row>
        <row r="4224">
          <cell r="B4224" t="str">
            <v>VIRCHOWS ARCHIV</v>
          </cell>
          <cell r="C4224" t="str">
            <v>VIRCHOWS ARCH</v>
          </cell>
          <cell r="D4224" t="str">
            <v>0945-6317</v>
          </cell>
          <cell r="E4224" t="str">
            <v>2.936</v>
          </cell>
          <cell r="F4224" t="str">
            <v>Q2</v>
          </cell>
        </row>
        <row r="4225">
          <cell r="B4225" t="str">
            <v>JOURNAL OF CLINICAL PATHOLOGY</v>
          </cell>
          <cell r="C4225" t="str">
            <v>J CLIN PATHOL</v>
          </cell>
          <cell r="D4225" t="str">
            <v>0021-9746</v>
          </cell>
          <cell r="E4225" t="str">
            <v>2.894</v>
          </cell>
          <cell r="F4225" t="str">
            <v>Q2</v>
          </cell>
        </row>
        <row r="4226">
          <cell r="B4226" t="str">
            <v>CYTOMETRY PART B-CLINICAL CYTOMETRY</v>
          </cell>
          <cell r="C4226" t="str">
            <v>CYTOM PART B-CLIN CY</v>
          </cell>
          <cell r="D4226" t="str">
            <v>1552-4949</v>
          </cell>
          <cell r="E4226" t="str">
            <v>2.757</v>
          </cell>
          <cell r="F4226" t="str">
            <v>Q2</v>
          </cell>
        </row>
        <row r="4227">
          <cell r="B4227" t="str">
            <v>SEMINARS IN DIAGNOSTIC PATHOLOGY</v>
          </cell>
          <cell r="C4227" t="str">
            <v>SEMIN DIAGN PATHOL</v>
          </cell>
          <cell r="D4227" t="str">
            <v>0740-2570</v>
          </cell>
          <cell r="E4227" t="str">
            <v>2.655</v>
          </cell>
          <cell r="F4227" t="str">
            <v>Q2</v>
          </cell>
        </row>
        <row r="4228">
          <cell r="B4228" t="str">
            <v>EXPERIMENTAL AND MOLECULAR PATHOLOGY</v>
          </cell>
          <cell r="C4228" t="str">
            <v>EXP MOL PATHOL</v>
          </cell>
          <cell r="D4228" t="str">
            <v>0014-4800</v>
          </cell>
          <cell r="E4228" t="str">
            <v>2.566</v>
          </cell>
          <cell r="F4228" t="str">
            <v>Q2</v>
          </cell>
        </row>
        <row r="4229">
          <cell r="B4229" t="str">
            <v>HLA</v>
          </cell>
          <cell r="C4229" t="str">
            <v>HLA</v>
          </cell>
          <cell r="D4229" t="str">
            <v>2059-2302</v>
          </cell>
          <cell r="E4229" t="str">
            <v>2.558</v>
          </cell>
          <cell r="F4229" t="str">
            <v>Q2</v>
          </cell>
        </row>
        <row r="4230">
          <cell r="B4230" t="str">
            <v>ENDOCRINE PATHOLOGY</v>
          </cell>
          <cell r="C4230" t="str">
            <v>ENDOCR PATHOL</v>
          </cell>
          <cell r="D4230" t="str">
            <v>1046-3976</v>
          </cell>
          <cell r="E4230" t="str">
            <v>2.541</v>
          </cell>
          <cell r="F4230" t="str">
            <v>Q2</v>
          </cell>
        </row>
        <row r="4231">
          <cell r="B4231" t="str">
            <v>Brain Tumor Pathology</v>
          </cell>
          <cell r="C4231" t="str">
            <v>BRAIN TUMOR PATHOL</v>
          </cell>
          <cell r="D4231" t="str">
            <v>1433-7398</v>
          </cell>
          <cell r="E4231" t="str">
            <v>2.535</v>
          </cell>
          <cell r="F4231" t="str">
            <v>Q2</v>
          </cell>
        </row>
        <row r="4232">
          <cell r="B4232" t="str">
            <v>CARDIOVASCULAR PATHOLOGY</v>
          </cell>
          <cell r="C4232" t="str">
            <v>CARDIOVASC PATHOL</v>
          </cell>
          <cell r="D4232" t="str">
            <v>1054-8807</v>
          </cell>
          <cell r="E4232" t="str">
            <v>2.496</v>
          </cell>
          <cell r="F4232" t="str">
            <v>Q2</v>
          </cell>
        </row>
        <row r="4233">
          <cell r="B4233" t="str">
            <v>AMERICAN JOURNAL OF CLINICAL PATHOLOGY</v>
          </cell>
          <cell r="C4233" t="str">
            <v>AM J CLIN PATHOL</v>
          </cell>
          <cell r="D4233" t="str">
            <v>0002-9173</v>
          </cell>
          <cell r="E4233" t="str">
            <v>2.413</v>
          </cell>
          <cell r="F4233" t="str">
            <v>Q2</v>
          </cell>
        </row>
        <row r="4234">
          <cell r="B4234" t="str">
            <v>Diagnostic Pathology</v>
          </cell>
          <cell r="C4234" t="str">
            <v>DIAGN PATHOL</v>
          </cell>
          <cell r="D4234" t="str">
            <v>1746-1596</v>
          </cell>
          <cell r="E4234" t="str">
            <v>2.396</v>
          </cell>
          <cell r="F4234" t="str">
            <v>Q2</v>
          </cell>
        </row>
        <row r="4235">
          <cell r="B4235" t="str">
            <v>ADVANCES IN ANATOMIC PATHOLOGY</v>
          </cell>
          <cell r="C4235" t="str">
            <v>ADV ANAT PATHOL</v>
          </cell>
          <cell r="D4235" t="str">
            <v>1072-4109</v>
          </cell>
          <cell r="E4235" t="str">
            <v>2.358</v>
          </cell>
          <cell r="F4235" t="str">
            <v>Q2</v>
          </cell>
        </row>
        <row r="4236">
          <cell r="B4236" t="str">
            <v>JOURNAL OF ORAL PATHOLOGY &amp; MEDICINE</v>
          </cell>
          <cell r="C4236" t="str">
            <v>J ORAL PATHOL MED</v>
          </cell>
          <cell r="D4236" t="str">
            <v>0904-2512</v>
          </cell>
          <cell r="E4236" t="str">
            <v>2.237</v>
          </cell>
          <cell r="F4236" t="str">
            <v>Q2</v>
          </cell>
        </row>
        <row r="4237">
          <cell r="B4237" t="str">
            <v>INTERNATIONAL JOURNAL OF IMMUNOPATHOLOGY AND PHARMACOLOGY</v>
          </cell>
          <cell r="C4237" t="str">
            <v>INT J IMMUNOPATH PH</v>
          </cell>
          <cell r="D4237" t="str">
            <v>0394-6320</v>
          </cell>
          <cell r="E4237" t="str">
            <v>2.117</v>
          </cell>
          <cell r="F4237" t="str">
            <v>Q2</v>
          </cell>
        </row>
        <row r="4238">
          <cell r="B4238" t="str">
            <v>APPLIED IMMUNOHISTOCHEMISTRY &amp; MOLECULAR MORPHOLOGY</v>
          </cell>
          <cell r="C4238" t="str">
            <v>APPL IMMUNOHISTO M M</v>
          </cell>
          <cell r="D4238" t="str">
            <v>1541-2016</v>
          </cell>
          <cell r="E4238" t="str">
            <v>2.042</v>
          </cell>
          <cell r="F4238" t="str">
            <v>Q2</v>
          </cell>
        </row>
        <row r="4239">
          <cell r="B4239" t="str">
            <v>Forensic Science Medicine and Pathology</v>
          </cell>
          <cell r="C4239" t="str">
            <v>FORENSIC SCI MED PAT</v>
          </cell>
          <cell r="D4239" t="str">
            <v>1547-769X</v>
          </cell>
          <cell r="E4239" t="str">
            <v>2.027</v>
          </cell>
          <cell r="F4239" t="str">
            <v>Q2</v>
          </cell>
        </row>
        <row r="4240">
          <cell r="B4240" t="str">
            <v>APMIS</v>
          </cell>
          <cell r="C4240" t="str">
            <v>APMIS</v>
          </cell>
          <cell r="D4240" t="str">
            <v>0903-4641</v>
          </cell>
          <cell r="E4240" t="str">
            <v>2.026</v>
          </cell>
          <cell r="F4240" t="str">
            <v>Q2</v>
          </cell>
        </row>
        <row r="4241">
          <cell r="B4241" t="str">
            <v>EXPERIMENTAL AND TOXICOLOGIC PATHOLOGY</v>
          </cell>
          <cell r="C4241" t="str">
            <v>EXP TOXICOL PATHOL</v>
          </cell>
          <cell r="D4241" t="str">
            <v>0940-2993</v>
          </cell>
          <cell r="E4241" t="str">
            <v>2.023</v>
          </cell>
          <cell r="F4241" t="str">
            <v>Q2</v>
          </cell>
        </row>
        <row r="4242">
          <cell r="B4242" t="str">
            <v>HISTOLOGY AND HISTOPATHOLOGY</v>
          </cell>
          <cell r="C4242" t="str">
            <v>HISTOL HISTOPATHOL</v>
          </cell>
          <cell r="D4242" t="str">
            <v>0213-3911</v>
          </cell>
          <cell r="E4242" t="str">
            <v>2.015</v>
          </cell>
          <cell r="F4242" t="str">
            <v>Q3</v>
          </cell>
        </row>
        <row r="4243">
          <cell r="B4243" t="str">
            <v>TOXICOLOGIC PATHOLOGY</v>
          </cell>
          <cell r="C4243" t="str">
            <v>TOXICOL PATHOL</v>
          </cell>
          <cell r="D4243" t="str">
            <v>0192-6233</v>
          </cell>
          <cell r="E4243" t="str">
            <v>1.966</v>
          </cell>
          <cell r="F4243" t="str">
            <v>Q3</v>
          </cell>
        </row>
        <row r="4244">
          <cell r="B4244" t="str">
            <v>ALZHEIMER DISEASE &amp; ASSOCIATED DISORDERS</v>
          </cell>
          <cell r="C4244" t="str">
            <v>ALZ DIS ASSOC DIS</v>
          </cell>
          <cell r="D4244" t="str">
            <v>0893-0341</v>
          </cell>
          <cell r="E4244" t="str">
            <v>1.940</v>
          </cell>
          <cell r="F4244" t="str">
            <v>Q3</v>
          </cell>
        </row>
        <row r="4245">
          <cell r="B4245" t="str">
            <v>INTERNATIONAL JOURNAL OF EXPERIMENTAL PATHOLOGY</v>
          </cell>
          <cell r="C4245" t="str">
            <v>INT J EXP PATHOL</v>
          </cell>
          <cell r="D4245" t="str">
            <v>0959-9673</v>
          </cell>
          <cell r="E4245" t="str">
            <v>1.938</v>
          </cell>
          <cell r="F4245" t="str">
            <v>Q3</v>
          </cell>
        </row>
        <row r="4246">
          <cell r="B4246" t="str">
            <v>PATHOLOGY &amp; ONCOLOGY RESEARCH</v>
          </cell>
          <cell r="C4246" t="str">
            <v>PATHOL ONCOL RES</v>
          </cell>
          <cell r="D4246" t="str">
            <v>1219-4956</v>
          </cell>
          <cell r="E4246" t="str">
            <v>1.935</v>
          </cell>
          <cell r="F4246" t="str">
            <v>Q3</v>
          </cell>
        </row>
        <row r="4247">
          <cell r="B4247" t="str">
            <v>NEUROPATHOLOGY</v>
          </cell>
          <cell r="C4247" t="str">
            <v>NEUROPATHOLOGY</v>
          </cell>
          <cell r="D4247" t="str">
            <v>0919-6544</v>
          </cell>
          <cell r="E4247" t="str">
            <v>1.887</v>
          </cell>
          <cell r="F4247" t="str">
            <v>Q3</v>
          </cell>
        </row>
        <row r="4248">
          <cell r="B4248" t="str">
            <v>SCIENCE &amp; JUSTICE</v>
          </cell>
          <cell r="C4248" t="str">
            <v>SCI JUSTICE</v>
          </cell>
          <cell r="D4248" t="str">
            <v>1355-0306</v>
          </cell>
          <cell r="E4248" t="str">
            <v>1.845</v>
          </cell>
          <cell r="F4248" t="str">
            <v>Q3</v>
          </cell>
        </row>
        <row r="4249">
          <cell r="B4249" t="str">
            <v>VETERINARY PATHOLOGY</v>
          </cell>
          <cell r="C4249" t="str">
            <v>VET PATHOL</v>
          </cell>
          <cell r="D4249" t="str">
            <v>0300-9858</v>
          </cell>
          <cell r="E4249" t="str">
            <v>1.795</v>
          </cell>
          <cell r="F4249" t="str">
            <v>Q3</v>
          </cell>
        </row>
        <row r="4250">
          <cell r="B4250" t="str">
            <v>PATHOLOGIE BIOLOGIE</v>
          </cell>
          <cell r="C4250" t="str">
            <v>PATHOL BIOL</v>
          </cell>
          <cell r="D4250" t="str">
            <v>0369-8114</v>
          </cell>
          <cell r="E4250" t="str">
            <v>1.787</v>
          </cell>
          <cell r="F4250" t="str">
            <v>Q3</v>
          </cell>
        </row>
        <row r="4251">
          <cell r="B4251" t="str">
            <v>PATHOLOGY INTERNATIONAL</v>
          </cell>
          <cell r="C4251" t="str">
            <v>PATHOL INT</v>
          </cell>
          <cell r="D4251" t="str">
            <v>1320-5463</v>
          </cell>
          <cell r="E4251" t="str">
            <v>1.742</v>
          </cell>
          <cell r="F4251" t="str">
            <v>Q3</v>
          </cell>
        </row>
        <row r="4252">
          <cell r="B4252" t="str">
            <v>Annals of Diagnostic Pathology</v>
          </cell>
          <cell r="C4252" t="str">
            <v>ANN DIAGN PATHOL</v>
          </cell>
          <cell r="D4252" t="str">
            <v>1092-9134</v>
          </cell>
          <cell r="E4252" t="str">
            <v>1.633</v>
          </cell>
          <cell r="F4252" t="str">
            <v>Q3</v>
          </cell>
        </row>
        <row r="4253">
          <cell r="B4253" t="str">
            <v>INTERNATIONAL JOURNAL OF GYNECOLOGICAL PATHOLOGY</v>
          </cell>
          <cell r="C4253" t="str">
            <v>INT J GYNECOL PATHOL</v>
          </cell>
          <cell r="D4253" t="str">
            <v>0277-1691</v>
          </cell>
          <cell r="E4253" t="str">
            <v>1.628</v>
          </cell>
          <cell r="F4253" t="str">
            <v>Q3</v>
          </cell>
        </row>
        <row r="4254">
          <cell r="B4254" t="str">
            <v>PATHOBIOLOGY</v>
          </cell>
          <cell r="C4254" t="str">
            <v>PATHOBIOLOGY</v>
          </cell>
          <cell r="D4254" t="str">
            <v>1015-2008</v>
          </cell>
          <cell r="E4254" t="str">
            <v>1.592</v>
          </cell>
          <cell r="F4254" t="str">
            <v>Q3</v>
          </cell>
        </row>
        <row r="4255">
          <cell r="B4255" t="str">
            <v>Analytical Cellular Pathology</v>
          </cell>
          <cell r="C4255" t="str">
            <v>ANAL CELL PATHOL</v>
          </cell>
          <cell r="D4255" t="str">
            <v>2210-7177</v>
          </cell>
          <cell r="E4255" t="str">
            <v>1.574</v>
          </cell>
          <cell r="F4255" t="str">
            <v>Q3</v>
          </cell>
        </row>
        <row r="4256">
          <cell r="B4256" t="str">
            <v>JOURNAL OF CUTANEOUS PATHOLOGY</v>
          </cell>
          <cell r="C4256" t="str">
            <v>J CUTAN PATHOL</v>
          </cell>
          <cell r="D4256" t="str">
            <v>0303-6987</v>
          </cell>
          <cell r="E4256" t="str">
            <v>1.532</v>
          </cell>
          <cell r="F4256" t="str">
            <v>Q3</v>
          </cell>
        </row>
        <row r="4257">
          <cell r="B4257" t="str">
            <v>PATHOLOGY RESEARCH AND PRACTICE</v>
          </cell>
          <cell r="C4257" t="str">
            <v>PATHOL RES PRACT</v>
          </cell>
          <cell r="D4257" t="str">
            <v>0344-0338</v>
          </cell>
          <cell r="E4257" t="str">
            <v>1.466</v>
          </cell>
          <cell r="F4257" t="str">
            <v>Q3</v>
          </cell>
        </row>
        <row r="4258">
          <cell r="B4258" t="str">
            <v>International Journal of Clinical and Experimental Pathology</v>
          </cell>
          <cell r="C4258" t="str">
            <v>INT J CLIN EXP PATHO</v>
          </cell>
          <cell r="D4258" t="str">
            <v>1936-2625</v>
          </cell>
          <cell r="E4258" t="str">
            <v>1.396</v>
          </cell>
          <cell r="F4258" t="str">
            <v>Q3</v>
          </cell>
        </row>
        <row r="4259">
          <cell r="B4259" t="str">
            <v>CYTOPATHOLOGY</v>
          </cell>
          <cell r="C4259" t="str">
            <v>CYTOPATHOLOGY</v>
          </cell>
          <cell r="D4259" t="str">
            <v>0956-5507</v>
          </cell>
          <cell r="E4259" t="str">
            <v>1.376</v>
          </cell>
          <cell r="F4259" t="str">
            <v>Q3</v>
          </cell>
        </row>
        <row r="4260">
          <cell r="B4260" t="str">
            <v>JOURNAL OF COMPARATIVE PATHOLOGY</v>
          </cell>
          <cell r="C4260" t="str">
            <v>J COMP PATHOL</v>
          </cell>
          <cell r="D4260" t="str">
            <v>0021-9975</v>
          </cell>
          <cell r="E4260" t="str">
            <v>1.364</v>
          </cell>
          <cell r="F4260" t="str">
            <v>Q3</v>
          </cell>
        </row>
        <row r="4261">
          <cell r="B4261" t="str">
            <v>TISSUE ANTIGENS</v>
          </cell>
          <cell r="C4261" t="str">
            <v>TISSUE ANTIGENS</v>
          </cell>
          <cell r="D4261" t="str">
            <v>0001-2815</v>
          </cell>
          <cell r="E4261" t="str">
            <v>1.348</v>
          </cell>
          <cell r="F4261" t="str">
            <v>Q3</v>
          </cell>
        </row>
        <row r="4262">
          <cell r="B4262" t="str">
            <v>FOLIA NEUROPATHOLOGICA</v>
          </cell>
          <cell r="C4262" t="str">
            <v>FOLIA NEUROPATHOL</v>
          </cell>
          <cell r="D4262" t="str">
            <v>1641-4640</v>
          </cell>
          <cell r="E4262" t="str">
            <v>1.345</v>
          </cell>
          <cell r="F4262" t="str">
            <v>Q4</v>
          </cell>
        </row>
        <row r="4263">
          <cell r="B4263" t="str">
            <v>CytoJournal</v>
          </cell>
          <cell r="C4263" t="str">
            <v>CYTOJOURNAL</v>
          </cell>
          <cell r="D4263" t="str">
            <v>0974-5963</v>
          </cell>
          <cell r="E4263" t="str">
            <v>1.250</v>
          </cell>
          <cell r="F4263" t="str">
            <v>Q4</v>
          </cell>
        </row>
        <row r="4264">
          <cell r="B4264" t="str">
            <v>PEDIATRIC AND DEVELOPMENTAL PATHOLOGY</v>
          </cell>
          <cell r="C4264" t="str">
            <v>PEDIATR DEVEL PATHOL</v>
          </cell>
          <cell r="D4264" t="str">
            <v>1093-5266</v>
          </cell>
          <cell r="E4264" t="str">
            <v>1.250</v>
          </cell>
          <cell r="F4264" t="str">
            <v>Q4</v>
          </cell>
        </row>
        <row r="4265">
          <cell r="B4265" t="str">
            <v>Medical Molecular Morphology</v>
          </cell>
          <cell r="C4265" t="str">
            <v>MED MOL MORPHOL</v>
          </cell>
          <cell r="D4265" t="str">
            <v>1860-1480</v>
          </cell>
          <cell r="E4265" t="str">
            <v>1.217</v>
          </cell>
          <cell r="F4265" t="str">
            <v>Q4</v>
          </cell>
        </row>
        <row r="4266">
          <cell r="B4266" t="str">
            <v>INTERNATIONAL JOURNAL OF SURGICAL PATHOLOGY</v>
          </cell>
          <cell r="C4266" t="str">
            <v>INT J SURG PATHOL</v>
          </cell>
          <cell r="D4266" t="str">
            <v>1066-8969</v>
          </cell>
          <cell r="E4266" t="str">
            <v>1.188</v>
          </cell>
          <cell r="F4266" t="str">
            <v>Q4</v>
          </cell>
        </row>
        <row r="4267">
          <cell r="B4267" t="str">
            <v>Journal of Toxicologic Pathology</v>
          </cell>
          <cell r="C4267" t="str">
            <v>J TOXICOL PATHOL</v>
          </cell>
          <cell r="D4267" t="str">
            <v>0914-9198</v>
          </cell>
          <cell r="E4267" t="str">
            <v>1.066</v>
          </cell>
          <cell r="F4267" t="str">
            <v>Q4</v>
          </cell>
        </row>
        <row r="4268">
          <cell r="B4268" t="str">
            <v>CLINICAL NEUROPATHOLOGY</v>
          </cell>
          <cell r="C4268" t="str">
            <v>CLIN NEUROPATHOL</v>
          </cell>
          <cell r="D4268" t="str">
            <v>0722-5091</v>
          </cell>
          <cell r="E4268" t="str">
            <v>1.015</v>
          </cell>
          <cell r="F4268" t="str">
            <v>Q4</v>
          </cell>
        </row>
        <row r="4269">
          <cell r="B4269" t="str">
            <v>DIAGNOSTIC CYTOPATHOLOGY</v>
          </cell>
          <cell r="C4269" t="str">
            <v>DIAGN CYTOPATHOL</v>
          </cell>
          <cell r="D4269" t="str">
            <v>8755-1039</v>
          </cell>
          <cell r="E4269" t="str">
            <v>1.014</v>
          </cell>
          <cell r="F4269" t="str">
            <v>Q4</v>
          </cell>
        </row>
        <row r="4270">
          <cell r="B4270" t="str">
            <v>International Journal of Paleopathology</v>
          </cell>
          <cell r="C4270" t="str">
            <v>INT J PALEOPATHOL</v>
          </cell>
          <cell r="D4270" t="str">
            <v>1879-9817</v>
          </cell>
          <cell r="E4270" t="str">
            <v>0.900</v>
          </cell>
          <cell r="F4270" t="str">
            <v>Q4</v>
          </cell>
        </row>
        <row r="4271">
          <cell r="B4271" t="str">
            <v>POLISH JOURNAL OF PATHOLOGY</v>
          </cell>
          <cell r="C4271" t="str">
            <v>POL J PATHOL</v>
          </cell>
          <cell r="D4271" t="str">
            <v>1233-9687</v>
          </cell>
          <cell r="E4271" t="str">
            <v>0.865</v>
          </cell>
          <cell r="F4271" t="str">
            <v>Q4</v>
          </cell>
        </row>
        <row r="4272">
          <cell r="B4272" t="str">
            <v>LEPROSY REVIEW</v>
          </cell>
          <cell r="C4272" t="str">
            <v>LEPROSY REV</v>
          </cell>
          <cell r="D4272" t="str">
            <v>0305-7518</v>
          </cell>
          <cell r="E4272" t="str">
            <v>0.752</v>
          </cell>
          <cell r="F4272" t="str">
            <v>Q4</v>
          </cell>
        </row>
        <row r="4273">
          <cell r="B4273" t="str">
            <v>ULTRASTRUCTURAL PATHOLOGY</v>
          </cell>
          <cell r="C4273" t="str">
            <v>ULTRASTRUCT PATHOL</v>
          </cell>
          <cell r="D4273" t="str">
            <v>0191-3123</v>
          </cell>
          <cell r="E4273" t="str">
            <v>0.657</v>
          </cell>
          <cell r="F4273" t="str">
            <v>Q4</v>
          </cell>
        </row>
        <row r="4274">
          <cell r="B4274" t="str">
            <v>AMERICAN JOURNAL OF FORENSIC MEDICINE AND PATHOLOGY</v>
          </cell>
          <cell r="C4274" t="str">
            <v>AM J FOREN MED PATH</v>
          </cell>
          <cell r="D4274" t="str">
            <v>0195-7910</v>
          </cell>
          <cell r="E4274" t="str">
            <v>0.643</v>
          </cell>
          <cell r="F4274" t="str">
            <v>Q4</v>
          </cell>
        </row>
        <row r="4275">
          <cell r="B4275" t="str">
            <v>Fetal and Pediatric Pathology</v>
          </cell>
          <cell r="C4275" t="str">
            <v>FETAL PEDIATR PATHOL</v>
          </cell>
          <cell r="D4275" t="str">
            <v>1551-3815</v>
          </cell>
          <cell r="E4275" t="str">
            <v>0.590</v>
          </cell>
          <cell r="F4275" t="str">
            <v>Q4</v>
          </cell>
        </row>
        <row r="4276">
          <cell r="B4276" t="str">
            <v>PATHOLOGE</v>
          </cell>
          <cell r="C4276" t="str">
            <v>PATHOLOGE</v>
          </cell>
          <cell r="D4276" t="str">
            <v>0172-8113</v>
          </cell>
          <cell r="E4276" t="str">
            <v>0.555</v>
          </cell>
          <cell r="F4276" t="str">
            <v>Q4</v>
          </cell>
        </row>
        <row r="4277">
          <cell r="B4277" t="str">
            <v>Malaysian Journal of Pathology</v>
          </cell>
          <cell r="C4277" t="str">
            <v>MALAYS J PATHOL</v>
          </cell>
          <cell r="D4277" t="str">
            <v>0126-8635</v>
          </cell>
          <cell r="E4277" t="str">
            <v>0.554</v>
          </cell>
          <cell r="F4277" t="str">
            <v>Q4</v>
          </cell>
        </row>
        <row r="4278">
          <cell r="B4278" t="str">
            <v>Indian Journal of Pathology and Microbiology</v>
          </cell>
          <cell r="C4278" t="str">
            <v>INDIAN J PATHOL MICR</v>
          </cell>
          <cell r="D4278" t="str">
            <v>0377-4929</v>
          </cell>
          <cell r="E4278" t="str">
            <v>0.529</v>
          </cell>
          <cell r="F4278" t="str">
            <v>Q4</v>
          </cell>
        </row>
        <row r="4279">
          <cell r="B4279" t="str">
            <v>Journal of Hematopathology</v>
          </cell>
          <cell r="C4279" t="str">
            <v>J HEMATOP</v>
          </cell>
          <cell r="D4279" t="str">
            <v>1868-9256</v>
          </cell>
          <cell r="E4279" t="str">
            <v>0.447</v>
          </cell>
          <cell r="F4279" t="str">
            <v>Q4</v>
          </cell>
        </row>
        <row r="4280">
          <cell r="B4280" t="str">
            <v>ANNALES DE PATHOLOGIE</v>
          </cell>
          <cell r="C4280" t="str">
            <v>ANN PATHOL</v>
          </cell>
          <cell r="D4280" t="str">
            <v>0242-6498</v>
          </cell>
          <cell r="E4280" t="str">
            <v>0.373</v>
          </cell>
          <cell r="F4280" t="str">
            <v>Q4</v>
          </cell>
        </row>
        <row r="4281">
          <cell r="B4281" t="str">
            <v>Medecine Nucleaire-Imagerie Fonctionnelle et Metabolique</v>
          </cell>
          <cell r="C4281" t="str">
            <v>MED NUCL</v>
          </cell>
          <cell r="D4281" t="str">
            <v>0928-1258</v>
          </cell>
          <cell r="E4281" t="str">
            <v>0.218</v>
          </cell>
          <cell r="F4281" t="str">
            <v>Q4</v>
          </cell>
        </row>
        <row r="4282">
          <cell r="B4282" t="str">
            <v>JAMA Pediatrics</v>
          </cell>
          <cell r="C4282" t="str">
            <v>JAMA PEDIATR</v>
          </cell>
          <cell r="D4282" t="str">
            <v>2168-6203</v>
          </cell>
          <cell r="E4282" t="str">
            <v>10.769</v>
          </cell>
          <cell r="F4282" t="str">
            <v>Q1</v>
          </cell>
        </row>
        <row r="4283">
          <cell r="B4283" t="str">
            <v>JOURNAL OF THE AMERICAN ACADEMY OF CHILD AND ADOLESCENT PSYCHIATRY</v>
          </cell>
          <cell r="C4283" t="str">
            <v>J AM ACAD CHILD PSY</v>
          </cell>
          <cell r="D4283" t="str">
            <v>0890-8567</v>
          </cell>
          <cell r="E4283" t="str">
            <v>6.250</v>
          </cell>
          <cell r="F4283" t="str">
            <v>Q1</v>
          </cell>
        </row>
        <row r="4284">
          <cell r="B4284" t="str">
            <v>PEDIATRICS</v>
          </cell>
          <cell r="C4284" t="str">
            <v>PEDIATRICS</v>
          </cell>
          <cell r="D4284" t="str">
            <v>0031-4005</v>
          </cell>
          <cell r="E4284" t="str">
            <v>5.515</v>
          </cell>
          <cell r="F4284" t="str">
            <v>Q1</v>
          </cell>
        </row>
        <row r="4285">
          <cell r="B4285" t="str">
            <v>PEDIATRIC ALLERGY AND IMMUNOLOGY</v>
          </cell>
          <cell r="C4285" t="str">
            <v>PEDIAT ALLERG IMM-UK</v>
          </cell>
          <cell r="D4285" t="str">
            <v>0905-6157</v>
          </cell>
          <cell r="E4285" t="str">
            <v>4.137</v>
          </cell>
          <cell r="F4285" t="str">
            <v>Q1</v>
          </cell>
        </row>
        <row r="4286">
          <cell r="B4286" t="str">
            <v>JOURNAL OF ADOLESCENT HEALTH</v>
          </cell>
          <cell r="C4286" t="str">
            <v>J ADOLESCENT HEALTH</v>
          </cell>
          <cell r="D4286" t="str">
            <v>1054-139X</v>
          </cell>
          <cell r="E4286" t="str">
            <v>4.098</v>
          </cell>
          <cell r="F4286" t="str">
            <v>Q1</v>
          </cell>
        </row>
        <row r="4287">
          <cell r="B4287" t="str">
            <v>Pediatric Obesity</v>
          </cell>
          <cell r="C4287" t="str">
            <v>PEDIATR OBES</v>
          </cell>
          <cell r="D4287" t="str">
            <v>2047-6310</v>
          </cell>
          <cell r="E4287" t="str">
            <v>3.980</v>
          </cell>
          <cell r="F4287" t="str">
            <v>Q1</v>
          </cell>
        </row>
        <row r="4288">
          <cell r="B4288" t="str">
            <v>Archives of Disease in Childhood-Fetal and Neonatal Edition</v>
          </cell>
          <cell r="C4288" t="str">
            <v>ARCH DIS CHILD-FETAL</v>
          </cell>
          <cell r="D4288" t="str">
            <v>1359-2998</v>
          </cell>
          <cell r="E4288" t="str">
            <v>3.953</v>
          </cell>
          <cell r="F4288" t="str">
            <v>Q1</v>
          </cell>
        </row>
        <row r="4289">
          <cell r="B4289" t="str">
            <v>JOURNAL OF PEDIATRICS</v>
          </cell>
          <cell r="C4289" t="str">
            <v>J PEDIATR-US</v>
          </cell>
          <cell r="D4289" t="str">
            <v>0022-3476</v>
          </cell>
          <cell r="E4289" t="str">
            <v>3.667</v>
          </cell>
          <cell r="F4289" t="str">
            <v>Q1</v>
          </cell>
        </row>
        <row r="4290">
          <cell r="B4290" t="str">
            <v>EUROPEAN CHILD &amp; ADOLESCENT PSYCHIATRY</v>
          </cell>
          <cell r="C4290" t="str">
            <v>EUR CHILD ADOLES PSY</v>
          </cell>
          <cell r="D4290" t="str">
            <v>1018-8827</v>
          </cell>
          <cell r="E4290" t="str">
            <v>3.553</v>
          </cell>
          <cell r="F4290" t="str">
            <v>Q1</v>
          </cell>
        </row>
        <row r="4291">
          <cell r="B4291" t="str">
            <v>Seminars in Fetal &amp; Neonatal Medicine</v>
          </cell>
          <cell r="C4291" t="str">
            <v>SEMIN FETAL NEONAT M</v>
          </cell>
          <cell r="D4291" t="str">
            <v>1744-165X</v>
          </cell>
          <cell r="E4291" t="str">
            <v>3.435</v>
          </cell>
          <cell r="F4291" t="str">
            <v>Q1</v>
          </cell>
        </row>
        <row r="4292">
          <cell r="B4292" t="str">
            <v>DEVELOPMENTAL MEDICINE AND CHILD NEUROLOGY</v>
          </cell>
          <cell r="C4292" t="str">
            <v>DEV MED CHILD NEUROL</v>
          </cell>
          <cell r="D4292" t="str">
            <v>0012-1622</v>
          </cell>
          <cell r="E4292" t="str">
            <v>3.289</v>
          </cell>
          <cell r="F4292" t="str">
            <v>Q1</v>
          </cell>
        </row>
        <row r="4293">
          <cell r="B4293" t="str">
            <v>ARCHIVES OF DISEASE IN CHILDHOOD</v>
          </cell>
          <cell r="C4293" t="str">
            <v>ARCH DIS CHILD</v>
          </cell>
          <cell r="D4293" t="str">
            <v>0003-9888</v>
          </cell>
          <cell r="E4293" t="str">
            <v>3.258</v>
          </cell>
          <cell r="F4293" t="str">
            <v>Q1</v>
          </cell>
        </row>
        <row r="4294">
          <cell r="B4294" t="str">
            <v>Maternal and Child Nutrition</v>
          </cell>
          <cell r="C4294" t="str">
            <v>MATERN CHILD NUTR</v>
          </cell>
          <cell r="D4294" t="str">
            <v>1740-8695</v>
          </cell>
          <cell r="E4294" t="str">
            <v>3.233</v>
          </cell>
          <cell r="F4294" t="str">
            <v>Q1</v>
          </cell>
        </row>
        <row r="4295">
          <cell r="B4295" t="str">
            <v>PEDIATRIC DIABETES</v>
          </cell>
          <cell r="C4295" t="str">
            <v>PEDIATR DIABETES</v>
          </cell>
          <cell r="D4295" t="str">
            <v>1399-543X</v>
          </cell>
          <cell r="E4295" t="str">
            <v>3.161</v>
          </cell>
          <cell r="F4295" t="str">
            <v>Q1</v>
          </cell>
        </row>
        <row r="4296">
          <cell r="B4296" t="str">
            <v>PEDIATRIC PULMONOLOGY</v>
          </cell>
          <cell r="C4296" t="str">
            <v>PEDIATR PULM</v>
          </cell>
          <cell r="D4296" t="str">
            <v>8755-6863</v>
          </cell>
          <cell r="E4296" t="str">
            <v>3.157</v>
          </cell>
          <cell r="F4296" t="str">
            <v>Q1</v>
          </cell>
        </row>
        <row r="4297">
          <cell r="B4297" t="str">
            <v>PEDIATRIC RESEARCH</v>
          </cell>
          <cell r="C4297" t="str">
            <v>PEDIATR RES</v>
          </cell>
          <cell r="D4297" t="str">
            <v>0031-3998</v>
          </cell>
          <cell r="E4297" t="str">
            <v>3.123</v>
          </cell>
          <cell r="F4297" t="str">
            <v>Q1</v>
          </cell>
        </row>
        <row r="4298">
          <cell r="B4298" t="str">
            <v>Pediatric Critical Care Medicine</v>
          </cell>
          <cell r="C4298" t="str">
            <v>PEDIATR CRIT CARE ME</v>
          </cell>
          <cell r="D4298" t="str">
            <v>1529-7535</v>
          </cell>
          <cell r="E4298" t="str">
            <v>3.092</v>
          </cell>
          <cell r="F4298" t="str">
            <v>Q1</v>
          </cell>
        </row>
        <row r="4299">
          <cell r="B4299" t="str">
            <v>CLINICS IN PERINATOLOGY</v>
          </cell>
          <cell r="C4299" t="str">
            <v>CLIN PERINATOL</v>
          </cell>
          <cell r="D4299" t="str">
            <v>0095-5108</v>
          </cell>
          <cell r="E4299" t="str">
            <v>2.915</v>
          </cell>
          <cell r="F4299" t="str">
            <v>Q1</v>
          </cell>
        </row>
        <row r="4300">
          <cell r="B4300" t="str">
            <v>JOURNAL OF CHILD AND ADOLESCENT PSYCHOPHARMACOLOGY</v>
          </cell>
          <cell r="C4300" t="str">
            <v>J CHILD ADOL PSYCHOP</v>
          </cell>
          <cell r="D4300" t="str">
            <v>1044-5463</v>
          </cell>
          <cell r="E4300" t="str">
            <v>2.901</v>
          </cell>
          <cell r="F4300" t="str">
            <v>Q1</v>
          </cell>
        </row>
        <row r="4301">
          <cell r="B4301" t="str">
            <v>SEMINARS IN PERINATOLOGY</v>
          </cell>
          <cell r="C4301" t="str">
            <v>SEMIN PERINATOL</v>
          </cell>
          <cell r="D4301" t="str">
            <v>0146-0005</v>
          </cell>
          <cell r="E4301" t="str">
            <v>2.885</v>
          </cell>
          <cell r="F4301" t="str">
            <v>Q1</v>
          </cell>
        </row>
        <row r="4302">
          <cell r="B4302" t="str">
            <v>PEDIATRIC CLINICS OF NORTH AMERICA</v>
          </cell>
          <cell r="C4302" t="str">
            <v>PEDIATR CLIN N AM</v>
          </cell>
          <cell r="D4302" t="str">
            <v>0031-3955</v>
          </cell>
          <cell r="E4302" t="str">
            <v>2.808</v>
          </cell>
          <cell r="F4302" t="str">
            <v>Q1</v>
          </cell>
        </row>
        <row r="4303">
          <cell r="B4303" t="str">
            <v>Academic Pediatrics</v>
          </cell>
          <cell r="C4303" t="str">
            <v>ACAD PEDIATR</v>
          </cell>
          <cell r="D4303" t="str">
            <v>1876-2859</v>
          </cell>
          <cell r="E4303" t="str">
            <v>2.806</v>
          </cell>
          <cell r="F4303" t="str">
            <v>Q1</v>
          </cell>
        </row>
        <row r="4304">
          <cell r="B4304" t="str">
            <v>JOURNAL OF PEDIATRIC GASTROENTEROLOGY AND NUTRITION</v>
          </cell>
          <cell r="C4304" t="str">
            <v>J PEDIATR GASTR NUTR</v>
          </cell>
          <cell r="D4304" t="str">
            <v>0277-2116</v>
          </cell>
          <cell r="E4304" t="str">
            <v>2.752</v>
          </cell>
          <cell r="F4304" t="str">
            <v>Q1</v>
          </cell>
        </row>
        <row r="4305">
          <cell r="B4305" t="str">
            <v>Neonatology</v>
          </cell>
          <cell r="C4305" t="str">
            <v>NEONATOLOGY</v>
          </cell>
          <cell r="D4305" t="str">
            <v>1661-7800</v>
          </cell>
          <cell r="E4305" t="str">
            <v>2.688</v>
          </cell>
          <cell r="F4305" t="str">
            <v>Q1</v>
          </cell>
        </row>
        <row r="4306">
          <cell r="B4306" t="str">
            <v>CURRENT OPINION IN PEDIATRICS</v>
          </cell>
          <cell r="C4306" t="str">
            <v>CURR OPIN PEDIATR</v>
          </cell>
          <cell r="D4306" t="str">
            <v>1040-8703</v>
          </cell>
          <cell r="E4306" t="str">
            <v>2.673</v>
          </cell>
          <cell r="F4306" t="str">
            <v>Q1</v>
          </cell>
        </row>
        <row r="4307">
          <cell r="B4307" t="str">
            <v>PEDIATRIC BLOOD &amp; CANCER</v>
          </cell>
          <cell r="C4307" t="str">
            <v>PEDIATR BLOOD CANCER</v>
          </cell>
          <cell r="D4307" t="str">
            <v>1545-5009</v>
          </cell>
          <cell r="E4307" t="str">
            <v>2.646</v>
          </cell>
          <cell r="F4307" t="str">
            <v>Q1</v>
          </cell>
        </row>
        <row r="4308">
          <cell r="B4308" t="str">
            <v>PEDIATRIC NEPHROLOGY</v>
          </cell>
          <cell r="C4308" t="str">
            <v>PEDIATR NEPHROL</v>
          </cell>
          <cell r="D4308" t="str">
            <v>0931-041X</v>
          </cell>
          <cell r="E4308" t="str">
            <v>2.627</v>
          </cell>
          <cell r="F4308" t="str">
            <v>Q1</v>
          </cell>
        </row>
        <row r="4309">
          <cell r="B4309" t="str">
            <v>ACTA PAEDIATRICA</v>
          </cell>
          <cell r="C4309" t="str">
            <v>ACTA PAEDIATR</v>
          </cell>
          <cell r="D4309" t="str">
            <v>0803-5253</v>
          </cell>
          <cell r="E4309" t="str">
            <v>2.580</v>
          </cell>
          <cell r="F4309" t="str">
            <v>Q1</v>
          </cell>
        </row>
        <row r="4310">
          <cell r="B4310" t="str">
            <v>Pediatric Rheumatology</v>
          </cell>
          <cell r="C4310" t="str">
            <v>PEDIATR RHEUMATOL</v>
          </cell>
          <cell r="D4310" t="str">
            <v>1546-0096</v>
          </cell>
          <cell r="E4310" t="str">
            <v>2.543</v>
          </cell>
          <cell r="F4310" t="str">
            <v>Q1</v>
          </cell>
        </row>
        <row r="4311">
          <cell r="B4311" t="str">
            <v>Childhood Obesity</v>
          </cell>
          <cell r="C4311" t="str">
            <v>CHILD OBES</v>
          </cell>
          <cell r="D4311" t="str">
            <v>2153-2168</v>
          </cell>
          <cell r="E4311" t="str">
            <v>2.532</v>
          </cell>
          <cell r="F4311" t="str">
            <v>Q1</v>
          </cell>
        </row>
        <row r="4312">
          <cell r="B4312" t="str">
            <v>PAEDIATRIC AND PERINATAL EPIDEMIOLOGY</v>
          </cell>
          <cell r="C4312" t="str">
            <v>PAEDIATR PERINAT EP</v>
          </cell>
          <cell r="D4312" t="str">
            <v>0269-5022</v>
          </cell>
          <cell r="E4312" t="str">
            <v>2.508</v>
          </cell>
          <cell r="F4312" t="str">
            <v>Q1</v>
          </cell>
        </row>
        <row r="4313">
          <cell r="B4313" t="str">
            <v>Journal of the Pediatric Infectious Diseases Society</v>
          </cell>
          <cell r="C4313" t="str">
            <v>J PEDIAT INF DIS SOC</v>
          </cell>
          <cell r="D4313" t="str">
            <v>2048-7193</v>
          </cell>
          <cell r="E4313" t="str">
            <v>2.456</v>
          </cell>
          <cell r="F4313" t="str">
            <v>Q2</v>
          </cell>
        </row>
        <row r="4314">
          <cell r="B4314" t="str">
            <v>PEDIATRIC NEUROLOGY</v>
          </cell>
          <cell r="C4314" t="str">
            <v>PEDIATR NEUROL</v>
          </cell>
          <cell r="D4314" t="str">
            <v>0887-8994</v>
          </cell>
          <cell r="E4314" t="str">
            <v>2.398</v>
          </cell>
          <cell r="F4314" t="str">
            <v>Q2</v>
          </cell>
        </row>
        <row r="4315">
          <cell r="B4315" t="str">
            <v>PEDIATRIC ANESTHESIA</v>
          </cell>
          <cell r="C4315" t="str">
            <v>PEDIATR ANESTH</v>
          </cell>
          <cell r="D4315" t="str">
            <v>1155-5645</v>
          </cell>
          <cell r="E4315" t="str">
            <v>2.389</v>
          </cell>
          <cell r="F4315" t="str">
            <v>Q2</v>
          </cell>
        </row>
        <row r="4316">
          <cell r="B4316" t="str">
            <v>EUROPEAN JOURNAL OF PAEDIATRIC NEUROLOGY</v>
          </cell>
          <cell r="C4316" t="str">
            <v>EUR J PAEDIATR NEURO</v>
          </cell>
          <cell r="D4316" t="str">
            <v>1090-3798</v>
          </cell>
          <cell r="E4316" t="str">
            <v>2.362</v>
          </cell>
          <cell r="F4316" t="str">
            <v>Q2</v>
          </cell>
        </row>
        <row r="4317">
          <cell r="B4317" t="str">
            <v>Paediatric Respiratory Reviews</v>
          </cell>
          <cell r="C4317" t="str">
            <v>PAEDIATR RESPIR REV</v>
          </cell>
          <cell r="D4317" t="str">
            <v>1526-0542</v>
          </cell>
          <cell r="E4317" t="str">
            <v>2.354</v>
          </cell>
          <cell r="F4317" t="str">
            <v>Q2</v>
          </cell>
        </row>
        <row r="4318">
          <cell r="B4318" t="str">
            <v>Paediatrics &amp; Child Health</v>
          </cell>
          <cell r="C4318" t="str">
            <v>PAED CHILD HEALT-CAN</v>
          </cell>
          <cell r="D4318" t="str">
            <v>1205-7088</v>
          </cell>
          <cell r="E4318" t="str">
            <v>2.348</v>
          </cell>
          <cell r="F4318" t="str">
            <v>Q2</v>
          </cell>
        </row>
        <row r="4319">
          <cell r="B4319" t="str">
            <v>Frontiers in Pediatrics</v>
          </cell>
          <cell r="C4319" t="str">
            <v>FRONT PEDIATR</v>
          </cell>
          <cell r="D4319" t="str">
            <v>2296-2360</v>
          </cell>
          <cell r="E4319" t="str">
            <v>2.335</v>
          </cell>
          <cell r="F4319" t="str">
            <v>Q2</v>
          </cell>
        </row>
        <row r="4320">
          <cell r="B4320" t="str">
            <v>BIRTH-ISSUES IN PERINATAL CARE</v>
          </cell>
          <cell r="C4320" t="str">
            <v>BIRTH-ISS PERINAT C</v>
          </cell>
          <cell r="D4320" t="str">
            <v>0730-7659</v>
          </cell>
          <cell r="E4320" t="str">
            <v>2.329</v>
          </cell>
          <cell r="F4320" t="str">
            <v>Q2</v>
          </cell>
        </row>
        <row r="4321">
          <cell r="B4321" t="str">
            <v>PEDIATRIC INFECTIOUS DISEASE JOURNAL</v>
          </cell>
          <cell r="C4321" t="str">
            <v>PEDIATR INFECT DIS J</v>
          </cell>
          <cell r="D4321" t="str">
            <v>0891-3668</v>
          </cell>
          <cell r="E4321" t="str">
            <v>2.305</v>
          </cell>
          <cell r="F4321" t="str">
            <v>Q2</v>
          </cell>
        </row>
        <row r="4322">
          <cell r="B4322" t="str">
            <v>International Breastfeeding Journal</v>
          </cell>
          <cell r="C4322" t="str">
            <v>INT BREASTFEED J</v>
          </cell>
          <cell r="D4322" t="str">
            <v>1746-4358</v>
          </cell>
          <cell r="E4322" t="str">
            <v>2.300</v>
          </cell>
          <cell r="F4322" t="str">
            <v>Q2</v>
          </cell>
        </row>
        <row r="4323">
          <cell r="B4323" t="str">
            <v>EUROPEAN JOURNAL OF PEDIATRICS</v>
          </cell>
          <cell r="C4323" t="str">
            <v>EUR J PEDIATR</v>
          </cell>
          <cell r="D4323" t="str">
            <v>0340-6199</v>
          </cell>
          <cell r="E4323" t="str">
            <v>2.242</v>
          </cell>
          <cell r="F4323" t="str">
            <v>Q2</v>
          </cell>
        </row>
        <row r="4324">
          <cell r="B4324" t="str">
            <v>JOURNAL OF DEVELOPMENTAL AND BEHAVIORAL PEDIATRICS</v>
          </cell>
          <cell r="C4324" t="str">
            <v>J DEV BEHAV PEDIATR</v>
          </cell>
          <cell r="D4324" t="str">
            <v>0196-206X</v>
          </cell>
          <cell r="E4324" t="str">
            <v>2.199</v>
          </cell>
          <cell r="F4324" t="str">
            <v>Q2</v>
          </cell>
        </row>
        <row r="4325">
          <cell r="B4325" t="str">
            <v>Journal of Perinatology</v>
          </cell>
          <cell r="C4325" t="str">
            <v>J PERINATOL</v>
          </cell>
          <cell r="D4325" t="str">
            <v>0743-8346</v>
          </cell>
          <cell r="E4325" t="str">
            <v>2.183</v>
          </cell>
          <cell r="F4325" t="str">
            <v>Q2</v>
          </cell>
        </row>
        <row r="4326">
          <cell r="B4326" t="str">
            <v>Journal of Neurosurgery-Pediatrics</v>
          </cell>
          <cell r="C4326" t="str">
            <v>J NEUROSURG-PEDIATR</v>
          </cell>
          <cell r="D4326" t="str">
            <v>1933-0707</v>
          </cell>
          <cell r="E4326" t="str">
            <v>2.162</v>
          </cell>
          <cell r="F4326" t="str">
            <v>Q2</v>
          </cell>
        </row>
        <row r="4327">
          <cell r="B4327" t="str">
            <v>JOURNAL OF PEDIATRIC SURGERY</v>
          </cell>
          <cell r="C4327" t="str">
            <v>J PEDIATR SURG</v>
          </cell>
          <cell r="D4327" t="str">
            <v>0022-3468</v>
          </cell>
          <cell r="E4327" t="str">
            <v>2.128</v>
          </cell>
          <cell r="F4327" t="str">
            <v>Q2</v>
          </cell>
        </row>
        <row r="4328">
          <cell r="B4328" t="str">
            <v>Hormone Research in Paediatrics</v>
          </cell>
          <cell r="C4328" t="str">
            <v>HORM RES PAEDIAT</v>
          </cell>
          <cell r="D4328" t="str">
            <v>1663-2818</v>
          </cell>
          <cell r="E4328" t="str">
            <v>2.103</v>
          </cell>
          <cell r="F4328" t="str">
            <v>Q2</v>
          </cell>
        </row>
        <row r="4329">
          <cell r="B4329" t="str">
            <v>BMC Pediatrics</v>
          </cell>
          <cell r="C4329" t="str">
            <v>BMC PEDIATR</v>
          </cell>
          <cell r="D4329" t="str">
            <v>1471-2431</v>
          </cell>
          <cell r="E4329" t="str">
            <v>2.042</v>
          </cell>
          <cell r="F4329" t="str">
            <v>Q2</v>
          </cell>
        </row>
        <row r="4330">
          <cell r="B4330" t="str">
            <v>Child and Adolescent Psychiatry and Mental Health</v>
          </cell>
          <cell r="C4330" t="str">
            <v>CHILD ADOL PSYCH MEN</v>
          </cell>
          <cell r="D4330" t="str">
            <v>1753-2000</v>
          </cell>
          <cell r="E4330" t="str">
            <v>2.033</v>
          </cell>
          <cell r="F4330" t="str">
            <v>Q2</v>
          </cell>
        </row>
        <row r="4331">
          <cell r="B4331" t="str">
            <v>EARLY HUMAN DEVELOPMENT</v>
          </cell>
          <cell r="C4331" t="str">
            <v>EARLY HUM DEV</v>
          </cell>
          <cell r="D4331" t="str">
            <v>0378-3782</v>
          </cell>
          <cell r="E4331" t="str">
            <v>2.025</v>
          </cell>
          <cell r="F4331" t="str">
            <v>Q2</v>
          </cell>
        </row>
        <row r="4332">
          <cell r="B4332" t="str">
            <v>PEDIATRIC DRUGS</v>
          </cell>
          <cell r="C4332" t="str">
            <v>PEDIATR DRUGS</v>
          </cell>
          <cell r="D4332" t="str">
            <v>1174-5878</v>
          </cell>
          <cell r="E4332" t="str">
            <v>2.000</v>
          </cell>
          <cell r="F4332" t="str">
            <v>Q2</v>
          </cell>
        </row>
        <row r="4333">
          <cell r="B4333" t="str">
            <v>Breastfeeding Medicine</v>
          </cell>
          <cell r="C4333" t="str">
            <v>BREASTFEED MED</v>
          </cell>
          <cell r="D4333" t="str">
            <v>1556-8253</v>
          </cell>
          <cell r="E4333" t="str">
            <v>1.951</v>
          </cell>
          <cell r="F4333" t="str">
            <v>Q2</v>
          </cell>
        </row>
        <row r="4334">
          <cell r="B4334" t="str">
            <v>Journal of Pediatric Urology</v>
          </cell>
          <cell r="C4334" t="str">
            <v>J PEDIATR UROL</v>
          </cell>
          <cell r="D4334" t="str">
            <v>1477-5131</v>
          </cell>
          <cell r="E4334" t="str">
            <v>1.935</v>
          </cell>
          <cell r="F4334" t="str">
            <v>Q2</v>
          </cell>
        </row>
        <row r="4335">
          <cell r="B4335" t="str">
            <v>Seminars in Pediatric Neurology</v>
          </cell>
          <cell r="C4335" t="str">
            <v>SEMIN PEDIATR NEUROL</v>
          </cell>
          <cell r="D4335" t="str">
            <v>1071-9091</v>
          </cell>
          <cell r="E4335" t="str">
            <v>1.878</v>
          </cell>
          <cell r="F4335" t="str">
            <v>Q2</v>
          </cell>
        </row>
        <row r="4336">
          <cell r="B4336" t="str">
            <v>JOURNAL OF PEDIATRIC ORTHOPAEDICS</v>
          </cell>
          <cell r="C4336" t="str">
            <v>J PEDIATR ORTHOPED</v>
          </cell>
          <cell r="D4336" t="str">
            <v>0271-6798</v>
          </cell>
          <cell r="E4336" t="str">
            <v>1.853</v>
          </cell>
          <cell r="F4336" t="str">
            <v>Q2</v>
          </cell>
        </row>
        <row r="4337">
          <cell r="B4337" t="str">
            <v>JOURNAL OF HUMAN LACTATION</v>
          </cell>
          <cell r="C4337" t="str">
            <v>J HUM LACT</v>
          </cell>
          <cell r="D4337" t="str">
            <v>0890-3344</v>
          </cell>
          <cell r="E4337" t="str">
            <v>1.836</v>
          </cell>
          <cell r="F4337" t="str">
            <v>Q2</v>
          </cell>
        </row>
        <row r="4338">
          <cell r="B4338" t="str">
            <v>PEDIATRIC RADIOLOGY</v>
          </cell>
          <cell r="C4338" t="str">
            <v>PEDIATR RADIOL</v>
          </cell>
          <cell r="D4338" t="str">
            <v>0301-0449</v>
          </cell>
          <cell r="E4338" t="str">
            <v>1.826</v>
          </cell>
          <cell r="F4338" t="str">
            <v>Q2</v>
          </cell>
        </row>
        <row r="4339">
          <cell r="B4339" t="str">
            <v>Journal of Pediatric Nursing-Nursing Care of Children &amp; Families</v>
          </cell>
          <cell r="C4339" t="str">
            <v>J PEDIATR NURS</v>
          </cell>
          <cell r="D4339" t="str">
            <v>0882-5963</v>
          </cell>
          <cell r="E4339" t="str">
            <v>1.800</v>
          </cell>
          <cell r="F4339" t="str">
            <v>Q2</v>
          </cell>
        </row>
        <row r="4340">
          <cell r="B4340" t="str">
            <v>Italian Journal of Pediatrics</v>
          </cell>
          <cell r="C4340" t="str">
            <v>ITAL J PEDIATR</v>
          </cell>
          <cell r="D4340" t="str">
            <v>1720-8424</v>
          </cell>
          <cell r="E4340" t="str">
            <v>1.776</v>
          </cell>
          <cell r="F4340" t="str">
            <v>Q2</v>
          </cell>
        </row>
        <row r="4341">
          <cell r="B4341" t="str">
            <v>Journal of Pediatric and Adolescent Gynecology</v>
          </cell>
          <cell r="C4341" t="str">
            <v>J PEDIATR ADOL GYNEC</v>
          </cell>
          <cell r="D4341" t="str">
            <v>1083-3188</v>
          </cell>
          <cell r="E4341" t="str">
            <v>1.752</v>
          </cell>
          <cell r="F4341" t="str">
            <v>Q2</v>
          </cell>
        </row>
        <row r="4342">
          <cell r="B4342" t="str">
            <v>PHYSICAL &amp; OCCUPATIONAL THERAPY IN PEDIATRICS</v>
          </cell>
          <cell r="C4342" t="str">
            <v>PHYS OCCUP THER PEDI</v>
          </cell>
          <cell r="D4342" t="str">
            <v>0194-2638</v>
          </cell>
          <cell r="E4342" t="str">
            <v>1.719</v>
          </cell>
          <cell r="F4342" t="str">
            <v>Q2</v>
          </cell>
        </row>
        <row r="4343">
          <cell r="B4343" t="str">
            <v>CHILD CARE HEALTH AND DEVELOPMENT</v>
          </cell>
          <cell r="C4343" t="str">
            <v>CHILD CARE HLTH DEV</v>
          </cell>
          <cell r="D4343" t="str">
            <v>0305-1862</v>
          </cell>
          <cell r="E4343" t="str">
            <v>1.699</v>
          </cell>
          <cell r="F4343" t="str">
            <v>Q2</v>
          </cell>
        </row>
        <row r="4344">
          <cell r="B4344" t="str">
            <v>Jornal de Pediatria</v>
          </cell>
          <cell r="C4344" t="str">
            <v>J PEDIAT-BRAZIL</v>
          </cell>
          <cell r="D4344" t="str">
            <v>0021-7557</v>
          </cell>
          <cell r="E4344" t="str">
            <v>1.690</v>
          </cell>
          <cell r="F4344" t="str">
            <v>Q3</v>
          </cell>
        </row>
        <row r="4345">
          <cell r="B4345" t="str">
            <v>JOURNAL OF CHILD NEUROLOGY</v>
          </cell>
          <cell r="C4345" t="str">
            <v>J CHILD NEUROL</v>
          </cell>
          <cell r="D4345" t="str">
            <v>0883-0738</v>
          </cell>
          <cell r="E4345" t="str">
            <v>1.665</v>
          </cell>
          <cell r="F4345" t="str">
            <v>Q3</v>
          </cell>
        </row>
        <row r="4346">
          <cell r="B4346" t="str">
            <v>Seminars in Pediatric Surgery</v>
          </cell>
          <cell r="C4346" t="str">
            <v>SEMIN PEDIATR SURG</v>
          </cell>
          <cell r="D4346" t="str">
            <v>1055-8586</v>
          </cell>
          <cell r="E4346" t="str">
            <v>1.645</v>
          </cell>
          <cell r="F4346" t="str">
            <v>Q3</v>
          </cell>
        </row>
        <row r="4347">
          <cell r="B4347" t="str">
            <v>AMERICAN JOURNAL OF PERINATOLOGY</v>
          </cell>
          <cell r="C4347" t="str">
            <v>AM J PERINAT</v>
          </cell>
          <cell r="D4347" t="str">
            <v>0735-1631</v>
          </cell>
          <cell r="E4347" t="str">
            <v>1.623</v>
          </cell>
          <cell r="F4347" t="str">
            <v>Q3</v>
          </cell>
        </row>
        <row r="4348">
          <cell r="B4348" t="str">
            <v>NEUROPEDIATRICS</v>
          </cell>
          <cell r="C4348" t="str">
            <v>NEUROPEDIATRICS</v>
          </cell>
          <cell r="D4348" t="str">
            <v>0174-304X</v>
          </cell>
          <cell r="E4348" t="str">
            <v>1.605</v>
          </cell>
          <cell r="F4348" t="str">
            <v>Q3</v>
          </cell>
        </row>
        <row r="4349">
          <cell r="B4349" t="str">
            <v>Child and Adolescent Mental Health</v>
          </cell>
          <cell r="C4349" t="str">
            <v>CHILD ADOL MENT H-UK</v>
          </cell>
          <cell r="D4349" t="str">
            <v>1475-357X</v>
          </cell>
          <cell r="E4349" t="str">
            <v>1.593</v>
          </cell>
          <cell r="F4349" t="str">
            <v>Q3</v>
          </cell>
        </row>
        <row r="4350">
          <cell r="B4350" t="str">
            <v>Archives of Disease in Childhood-Education and Practice Edition</v>
          </cell>
          <cell r="C4350" t="str">
            <v>ARCH DIS CHILDHOOD-E</v>
          </cell>
          <cell r="D4350" t="str">
            <v>1743-0585</v>
          </cell>
          <cell r="E4350" t="str">
            <v>1.590</v>
          </cell>
          <cell r="F4350" t="str">
            <v>Q3</v>
          </cell>
        </row>
        <row r="4351">
          <cell r="B4351" t="str">
            <v>JOURNAL OF PERINATAL MEDICINE</v>
          </cell>
          <cell r="C4351" t="str">
            <v>J PERINAT MED</v>
          </cell>
          <cell r="D4351" t="str">
            <v>0300-5577</v>
          </cell>
          <cell r="E4351" t="str">
            <v>1.558</v>
          </cell>
          <cell r="F4351" t="str">
            <v>Q3</v>
          </cell>
        </row>
        <row r="4352">
          <cell r="B4352" t="str">
            <v>PEDIATRIC CARDIOLOGY</v>
          </cell>
          <cell r="C4352" t="str">
            <v>PEDIATR CARDIOL</v>
          </cell>
          <cell r="D4352" t="str">
            <v>0172-0643</v>
          </cell>
          <cell r="E4352" t="str">
            <v>1.540</v>
          </cell>
          <cell r="F4352" t="str">
            <v>Q3</v>
          </cell>
        </row>
        <row r="4353">
          <cell r="B4353" t="str">
            <v>Paediatrics and International Child Health</v>
          </cell>
          <cell r="C4353" t="str">
            <v>PAEDIATR INT CHILD H</v>
          </cell>
          <cell r="D4353" t="str">
            <v>2046-9047</v>
          </cell>
          <cell r="E4353" t="str">
            <v>1.528</v>
          </cell>
          <cell r="F4353" t="str">
            <v>Q3</v>
          </cell>
        </row>
        <row r="4354">
          <cell r="B4354" t="str">
            <v>EUROPEAN JOURNAL OF PEDIATRIC SURGERY</v>
          </cell>
          <cell r="C4354" t="str">
            <v>EUR J PEDIATR SURG</v>
          </cell>
          <cell r="D4354" t="str">
            <v>0939-7248</v>
          </cell>
          <cell r="E4354" t="str">
            <v>1.494</v>
          </cell>
          <cell r="F4354" t="str">
            <v>Q3</v>
          </cell>
        </row>
        <row r="4355">
          <cell r="B4355" t="str">
            <v>Current Problems in Pediatric and Adolescent Health Care</v>
          </cell>
          <cell r="C4355" t="str">
            <v>CURR PROB PEDIATR AD</v>
          </cell>
          <cell r="D4355" t="str">
            <v>1538-5442</v>
          </cell>
          <cell r="E4355" t="str">
            <v>1.491</v>
          </cell>
          <cell r="F4355" t="str">
            <v>Q3</v>
          </cell>
        </row>
        <row r="4356">
          <cell r="B4356" t="str">
            <v>PEDIATRIC SURGERY INTERNATIONAL</v>
          </cell>
          <cell r="C4356" t="str">
            <v>PEDIATR SURG INT</v>
          </cell>
          <cell r="D4356" t="str">
            <v>0179-0358</v>
          </cell>
          <cell r="E4356" t="str">
            <v>1.476</v>
          </cell>
          <cell r="F4356" t="str">
            <v>Q3</v>
          </cell>
        </row>
        <row r="4357">
          <cell r="B4357" t="str">
            <v>Journal of Pediatric Health Care</v>
          </cell>
          <cell r="C4357" t="str">
            <v>J PEDIATR HEALTH CAR</v>
          </cell>
          <cell r="D4357" t="str">
            <v>0891-5245</v>
          </cell>
          <cell r="E4357" t="str">
            <v>1.450</v>
          </cell>
          <cell r="F4357" t="str">
            <v>Q3</v>
          </cell>
        </row>
        <row r="4358">
          <cell r="B4358" t="str">
            <v>JOURNAL OF PAEDIATRICS AND CHILD HEALTH</v>
          </cell>
          <cell r="C4358" t="str">
            <v>J PAEDIATR CHILD H</v>
          </cell>
          <cell r="D4358" t="str">
            <v>1034-4810</v>
          </cell>
          <cell r="E4358" t="str">
            <v>1.449</v>
          </cell>
          <cell r="F4358" t="str">
            <v>Q3</v>
          </cell>
        </row>
        <row r="4359">
          <cell r="B4359" t="str">
            <v>CLINICAL PEDIATRICS</v>
          </cell>
          <cell r="C4359" t="str">
            <v>CLIN PEDIATR</v>
          </cell>
          <cell r="D4359" t="str">
            <v>0009-9228</v>
          </cell>
          <cell r="E4359" t="str">
            <v>1.409</v>
          </cell>
          <cell r="F4359" t="str">
            <v>Q3</v>
          </cell>
        </row>
        <row r="4360">
          <cell r="B4360" t="str">
            <v>International Journal of Paediatric Dentistry</v>
          </cell>
          <cell r="C4360" t="str">
            <v>INT J PAEDIATR DENT</v>
          </cell>
          <cell r="D4360" t="str">
            <v>0960-7439</v>
          </cell>
          <cell r="E4360" t="str">
            <v>1.383</v>
          </cell>
          <cell r="F4360" t="str">
            <v>Q3</v>
          </cell>
        </row>
        <row r="4361">
          <cell r="B4361" t="str">
            <v>PEDIATRIC TRANSPLANTATION</v>
          </cell>
          <cell r="C4361" t="str">
            <v>PEDIATR TRANSPLANT</v>
          </cell>
          <cell r="D4361" t="str">
            <v>1397-3142</v>
          </cell>
          <cell r="E4361" t="str">
            <v>1.377</v>
          </cell>
          <cell r="F4361" t="str">
            <v>Q3</v>
          </cell>
        </row>
        <row r="4362">
          <cell r="B4362" t="str">
            <v>PEDIATRIC EXERCISE SCIENCE</v>
          </cell>
          <cell r="C4362" t="str">
            <v>PEDIATR EXERC SCI</v>
          </cell>
          <cell r="D4362" t="str">
            <v>0899-8493</v>
          </cell>
          <cell r="E4362" t="str">
            <v>1.353</v>
          </cell>
          <cell r="F4362" t="str">
            <v>Q3</v>
          </cell>
        </row>
        <row r="4363">
          <cell r="B4363" t="str">
            <v>Developmental Neurorehabilitation</v>
          </cell>
          <cell r="C4363" t="str">
            <v>DEV NEUROREHABIL</v>
          </cell>
          <cell r="D4363" t="str">
            <v>1751-8423</v>
          </cell>
          <cell r="E4363" t="str">
            <v>1.340</v>
          </cell>
          <cell r="F4363" t="str">
            <v>Q3</v>
          </cell>
        </row>
        <row r="4364">
          <cell r="B4364" t="str">
            <v>ANALES DE PEDIATRIA</v>
          </cell>
          <cell r="C4364" t="str">
            <v>AN PEDIATR</v>
          </cell>
          <cell r="D4364" t="str">
            <v>1695-4033</v>
          </cell>
          <cell r="E4364" t="str">
            <v>1.318</v>
          </cell>
          <cell r="F4364" t="str">
            <v>Q3</v>
          </cell>
        </row>
        <row r="4365">
          <cell r="B4365" t="str">
            <v>INTERNATIONAL JOURNAL OF PEDIATRIC OTORHINOLARYNGOLOGY</v>
          </cell>
          <cell r="C4365" t="str">
            <v>INT J PEDIATR OTORHI</v>
          </cell>
          <cell r="D4365" t="str">
            <v>0165-5876</v>
          </cell>
          <cell r="E4365" t="str">
            <v>1.305</v>
          </cell>
          <cell r="F4365" t="str">
            <v>Q3</v>
          </cell>
        </row>
        <row r="4366">
          <cell r="B4366" t="str">
            <v>PEDIATRIC AND DEVELOPMENTAL PATHOLOGY</v>
          </cell>
          <cell r="C4366" t="str">
            <v>PEDIATR DEVEL PATHOL</v>
          </cell>
          <cell r="D4366" t="str">
            <v>1093-5266</v>
          </cell>
          <cell r="E4366" t="str">
            <v>1.250</v>
          </cell>
          <cell r="F4366" t="str">
            <v>Q3</v>
          </cell>
        </row>
        <row r="4367">
          <cell r="B4367" t="str">
            <v>CHILDS NERVOUS SYSTEM</v>
          </cell>
          <cell r="C4367" t="str">
            <v>CHILD NERV SYST</v>
          </cell>
          <cell r="D4367" t="str">
            <v>0256-7040</v>
          </cell>
          <cell r="E4367" t="str">
            <v>1.235</v>
          </cell>
          <cell r="F4367" t="str">
            <v>Q3</v>
          </cell>
        </row>
        <row r="4368">
          <cell r="B4368" t="str">
            <v>Pediatrics and Neonatology</v>
          </cell>
          <cell r="C4368" t="str">
            <v>PEDIATR NEONATOL</v>
          </cell>
          <cell r="D4368" t="str">
            <v>1875-9572</v>
          </cell>
          <cell r="E4368" t="str">
            <v>1.232</v>
          </cell>
          <cell r="F4368" t="str">
            <v>Q3</v>
          </cell>
        </row>
        <row r="4369">
          <cell r="B4369" t="str">
            <v>World Journal of Pediatrics</v>
          </cell>
          <cell r="C4369" t="str">
            <v>WORLD J PEDIATR</v>
          </cell>
          <cell r="D4369" t="str">
            <v>1708-8569</v>
          </cell>
          <cell r="E4369" t="str">
            <v>1.228</v>
          </cell>
          <cell r="F4369" t="str">
            <v>Q3</v>
          </cell>
        </row>
        <row r="4370">
          <cell r="B4370" t="str">
            <v>JOURNAL OF TROPICAL PEDIATRICS</v>
          </cell>
          <cell r="C4370" t="str">
            <v>J TROP PEDIATRICS</v>
          </cell>
          <cell r="D4370" t="str">
            <v>0142-6338</v>
          </cell>
          <cell r="E4370" t="str">
            <v>1.187</v>
          </cell>
          <cell r="F4370" t="str">
            <v>Q3</v>
          </cell>
        </row>
        <row r="4371">
          <cell r="B4371" t="str">
            <v>Journal of Clinical Research in Pediatric Endocrinology</v>
          </cell>
          <cell r="C4371" t="str">
            <v>J CLIN RES PEDIATR E</v>
          </cell>
          <cell r="D4371" t="str">
            <v>1308-5727</v>
          </cell>
          <cell r="E4371" t="str">
            <v>1.163</v>
          </cell>
          <cell r="F4371" t="str">
            <v>Q3</v>
          </cell>
        </row>
        <row r="4372">
          <cell r="B4372" t="str">
            <v>PEDIATRIC HEMATOLOGY AND ONCOLOGY</v>
          </cell>
          <cell r="C4372" t="str">
            <v>PEDIATR HEMAT ONCOL</v>
          </cell>
          <cell r="D4372" t="str">
            <v>0888-0018</v>
          </cell>
          <cell r="E4372" t="str">
            <v>1.154</v>
          </cell>
          <cell r="F4372" t="str">
            <v>Q3</v>
          </cell>
        </row>
        <row r="4373">
          <cell r="B4373" t="str">
            <v>CONGENITAL ANOMALIES</v>
          </cell>
          <cell r="C4373" t="str">
            <v>CONGENIT ANOM</v>
          </cell>
          <cell r="D4373" t="str">
            <v>0914-3505</v>
          </cell>
          <cell r="E4373" t="str">
            <v>1.149</v>
          </cell>
          <cell r="F4373" t="str">
            <v>Q3</v>
          </cell>
        </row>
        <row r="4374">
          <cell r="B4374" t="str">
            <v>INDIAN PEDIATRICS</v>
          </cell>
          <cell r="C4374" t="str">
            <v>INDIAN PEDIATR</v>
          </cell>
          <cell r="D4374" t="str">
            <v>0019-6061</v>
          </cell>
          <cell r="E4374" t="str">
            <v>1.145</v>
          </cell>
          <cell r="F4374" t="str">
            <v>Q3</v>
          </cell>
        </row>
        <row r="4375">
          <cell r="B4375" t="str">
            <v>Journal of Child Health Care</v>
          </cell>
          <cell r="C4375" t="str">
            <v>J CHILD HEALTH CARE</v>
          </cell>
          <cell r="D4375" t="str">
            <v>1367-4935</v>
          </cell>
          <cell r="E4375" t="str">
            <v>1.107</v>
          </cell>
          <cell r="F4375" t="str">
            <v>Q4</v>
          </cell>
        </row>
        <row r="4376">
          <cell r="B4376" t="str">
            <v>Journal of Childrens Orthopaedics</v>
          </cell>
          <cell r="C4376" t="str">
            <v>J CHILD ORTHOP</v>
          </cell>
          <cell r="D4376" t="str">
            <v>1863-2521</v>
          </cell>
          <cell r="E4376" t="str">
            <v>1.092</v>
          </cell>
          <cell r="F4376" t="str">
            <v>Q4</v>
          </cell>
        </row>
        <row r="4377">
          <cell r="B4377" t="str">
            <v>JOURNAL OF PEDIATRIC ENDOCRINOLOGY &amp; METABOLISM</v>
          </cell>
          <cell r="C4377" t="str">
            <v>J PEDIATR ENDOCR MET</v>
          </cell>
          <cell r="D4377" t="str">
            <v>0334-018X</v>
          </cell>
          <cell r="E4377" t="str">
            <v>1.086</v>
          </cell>
          <cell r="F4377" t="str">
            <v>Q4</v>
          </cell>
        </row>
        <row r="4378">
          <cell r="B4378" t="str">
            <v>PEDIATRIC EMERGENCY CARE</v>
          </cell>
          <cell r="C4378" t="str">
            <v>PEDIATR EMERG CARE</v>
          </cell>
          <cell r="D4378" t="str">
            <v>0749-5161</v>
          </cell>
          <cell r="E4378" t="str">
            <v>1.066</v>
          </cell>
          <cell r="F4378" t="str">
            <v>Q4</v>
          </cell>
        </row>
        <row r="4379">
          <cell r="B4379" t="str">
            <v>JOURNAL OF PEDIATRIC HEMATOLOGY ONCOLOGY</v>
          </cell>
          <cell r="C4379" t="str">
            <v>J PEDIAT HEMATOL ONC</v>
          </cell>
          <cell r="D4379" t="str">
            <v>1077-4114</v>
          </cell>
          <cell r="E4379" t="str">
            <v>1.060</v>
          </cell>
          <cell r="F4379" t="str">
            <v>Q4</v>
          </cell>
        </row>
        <row r="4380">
          <cell r="B4380" t="str">
            <v>INDIAN JOURNAL OF PEDIATRICS</v>
          </cell>
          <cell r="C4380" t="str">
            <v>INDIAN J PEDIATR</v>
          </cell>
          <cell r="D4380" t="str">
            <v>0019-5456</v>
          </cell>
          <cell r="E4380" t="str">
            <v>1.046</v>
          </cell>
          <cell r="F4380" t="str">
            <v>Q4</v>
          </cell>
        </row>
        <row r="4381">
          <cell r="B4381" t="str">
            <v>PEDIATRIC DERMATOLOGY</v>
          </cell>
          <cell r="C4381" t="str">
            <v>PEDIATR DERMATOL</v>
          </cell>
          <cell r="D4381" t="str">
            <v>0736-8046</v>
          </cell>
          <cell r="E4381" t="str">
            <v>1.041</v>
          </cell>
          <cell r="F4381" t="str">
            <v>Q4</v>
          </cell>
        </row>
        <row r="4382">
          <cell r="B4382" t="str">
            <v>JOURNAL OF PEDIATRIC OPHTHALMOLOGY &amp; STRABISMUS</v>
          </cell>
          <cell r="C4382" t="str">
            <v>J PEDIAT OPHTH STRAB</v>
          </cell>
          <cell r="D4382" t="str">
            <v>0191-3913</v>
          </cell>
          <cell r="E4382" t="str">
            <v>0.979</v>
          </cell>
          <cell r="F4382" t="str">
            <v>Q4</v>
          </cell>
        </row>
        <row r="4383">
          <cell r="B4383" t="str">
            <v>CARDIOLOGY IN THE YOUNG</v>
          </cell>
          <cell r="C4383" t="str">
            <v>CARDIOL YOUNG</v>
          </cell>
          <cell r="D4383" t="str">
            <v>1047-9511</v>
          </cell>
          <cell r="E4383" t="str">
            <v>0.978</v>
          </cell>
          <cell r="F4383" t="str">
            <v>Q4</v>
          </cell>
        </row>
        <row r="4384">
          <cell r="B4384" t="str">
            <v>JOURNAL OF PERINATAL &amp; NEONATAL NURSING</v>
          </cell>
          <cell r="C4384" t="str">
            <v>J PERINAT NEONAT NUR</v>
          </cell>
          <cell r="D4384" t="str">
            <v>0893-2190</v>
          </cell>
          <cell r="E4384" t="str">
            <v>0.949</v>
          </cell>
          <cell r="F4384" t="str">
            <v>Q4</v>
          </cell>
        </row>
        <row r="4385">
          <cell r="B4385" t="str">
            <v>MINERVA PEDIATRICA</v>
          </cell>
          <cell r="C4385" t="str">
            <v>MINERVA PEDIATR</v>
          </cell>
          <cell r="D4385" t="str">
            <v>0026-4946</v>
          </cell>
          <cell r="E4385" t="str">
            <v>0.947</v>
          </cell>
          <cell r="F4385" t="str">
            <v>Q4</v>
          </cell>
        </row>
        <row r="4386">
          <cell r="B4386" t="str">
            <v>JOURNAL OF AAPOS</v>
          </cell>
          <cell r="C4386" t="str">
            <v>J AAPOS</v>
          </cell>
          <cell r="D4386" t="str">
            <v>1091-8531</v>
          </cell>
          <cell r="E4386" t="str">
            <v>0.916</v>
          </cell>
          <cell r="F4386" t="str">
            <v>Q4</v>
          </cell>
        </row>
        <row r="4387">
          <cell r="B4387" t="str">
            <v>Iranian Journal of Pediatrics</v>
          </cell>
          <cell r="C4387" t="str">
            <v>IRAN J PEDIATR</v>
          </cell>
          <cell r="D4387" t="str">
            <v>2008-2142</v>
          </cell>
          <cell r="E4387" t="str">
            <v>0.902</v>
          </cell>
          <cell r="F4387" t="str">
            <v>Q4</v>
          </cell>
        </row>
        <row r="4388">
          <cell r="B4388" t="str">
            <v>Pediatric Physical Therapy</v>
          </cell>
          <cell r="C4388" t="str">
            <v>PEDIATR PHYS THER</v>
          </cell>
          <cell r="D4388" t="str">
            <v>0898-5669</v>
          </cell>
          <cell r="E4388" t="str">
            <v>0.897</v>
          </cell>
          <cell r="F4388" t="str">
            <v>Q4</v>
          </cell>
        </row>
        <row r="4389">
          <cell r="B4389" t="str">
            <v>European Journal of Paediatric Dentistry</v>
          </cell>
          <cell r="C4389" t="str">
            <v>EUR J PAEDIATR DENT</v>
          </cell>
          <cell r="D4389" t="str">
            <v>1591-996X</v>
          </cell>
          <cell r="E4389" t="str">
            <v>0.893</v>
          </cell>
          <cell r="F4389" t="str">
            <v>Q4</v>
          </cell>
        </row>
        <row r="4390">
          <cell r="B4390" t="str">
            <v>Journal for Specialists in Pediatric Nursing</v>
          </cell>
          <cell r="C4390" t="str">
            <v>J SPEC PEDIATR NURS</v>
          </cell>
          <cell r="D4390" t="str">
            <v>1539-0136</v>
          </cell>
          <cell r="E4390" t="str">
            <v>0.872</v>
          </cell>
          <cell r="F4390" t="str">
            <v>Q4</v>
          </cell>
        </row>
        <row r="4391">
          <cell r="B4391" t="str">
            <v>PEDIATRICS INTERNATIONAL</v>
          </cell>
          <cell r="C4391" t="str">
            <v>PEDIATR INT</v>
          </cell>
          <cell r="D4391" t="str">
            <v>1328-8067</v>
          </cell>
          <cell r="E4391" t="str">
            <v>0.860</v>
          </cell>
          <cell r="F4391" t="str">
            <v>Q4</v>
          </cell>
        </row>
        <row r="4392">
          <cell r="B4392" t="str">
            <v>Journal of Clinical Pediatric Dentistry</v>
          </cell>
          <cell r="C4392" t="str">
            <v>J CLIN PEDIATR DENT</v>
          </cell>
          <cell r="D4392" t="str">
            <v>1053-4628</v>
          </cell>
          <cell r="E4392" t="str">
            <v>0.854</v>
          </cell>
          <cell r="F4392" t="str">
            <v>Q4</v>
          </cell>
        </row>
        <row r="4393">
          <cell r="B4393" t="str">
            <v>PEDIATRIC NEUROSURGERY</v>
          </cell>
          <cell r="C4393" t="str">
            <v>PEDIATR NEUROSURG</v>
          </cell>
          <cell r="D4393" t="str">
            <v>1016-2291</v>
          </cell>
          <cell r="E4393" t="str">
            <v>0.819</v>
          </cell>
          <cell r="F4393" t="str">
            <v>Q4</v>
          </cell>
        </row>
        <row r="4394">
          <cell r="B4394" t="str">
            <v>KLINISCHE PADIATRIE</v>
          </cell>
          <cell r="C4394" t="str">
            <v>KLIN PADIATR</v>
          </cell>
          <cell r="D4394" t="str">
            <v>0300-8630</v>
          </cell>
          <cell r="E4394" t="str">
            <v>0.698</v>
          </cell>
          <cell r="F4394" t="str">
            <v>Q4</v>
          </cell>
        </row>
        <row r="4395">
          <cell r="B4395" t="str">
            <v>PEDIATRIC ANNALS</v>
          </cell>
          <cell r="C4395" t="str">
            <v>PEDIATR ANN</v>
          </cell>
          <cell r="D4395" t="str">
            <v>0090-4481</v>
          </cell>
          <cell r="E4395" t="str">
            <v>0.636</v>
          </cell>
          <cell r="F4395" t="str">
            <v>Q4</v>
          </cell>
        </row>
        <row r="4396">
          <cell r="B4396" t="str">
            <v>JOURNAL OF PEDIATRIC ORTHOPAEDICS-PART B</v>
          </cell>
          <cell r="C4396" t="str">
            <v>J PEDIATR ORTHOP B</v>
          </cell>
          <cell r="D4396" t="str">
            <v>1060-152X</v>
          </cell>
          <cell r="E4396" t="str">
            <v>0.610</v>
          </cell>
          <cell r="F4396" t="str">
            <v>Q4</v>
          </cell>
        </row>
        <row r="4397">
          <cell r="B4397" t="str">
            <v>Fetal and Pediatric Pathology</v>
          </cell>
          <cell r="C4397" t="str">
            <v>FETAL PEDIATR PATHOL</v>
          </cell>
          <cell r="D4397" t="str">
            <v>1551-3815</v>
          </cell>
          <cell r="E4397" t="str">
            <v>0.590</v>
          </cell>
          <cell r="F4397" t="str">
            <v>Q4</v>
          </cell>
        </row>
        <row r="4398">
          <cell r="B4398" t="str">
            <v>Pediatric Allergy Immunology and Pulmonology</v>
          </cell>
          <cell r="C4398" t="str">
            <v>PEDIAT ALLER IMM PUL</v>
          </cell>
          <cell r="D4398" t="str">
            <v>2151-321X</v>
          </cell>
          <cell r="E4398" t="str">
            <v>0.533</v>
          </cell>
          <cell r="F4398" t="str">
            <v>Q4</v>
          </cell>
        </row>
        <row r="4399">
          <cell r="B4399" t="str">
            <v>Archivos Argentinos de Pediatria</v>
          </cell>
          <cell r="C4399" t="str">
            <v>ARCH ARGENT PEDIATR</v>
          </cell>
          <cell r="D4399" t="str">
            <v>0325-0075</v>
          </cell>
          <cell r="E4399" t="str">
            <v>0.405</v>
          </cell>
          <cell r="F4399" t="str">
            <v>Q4</v>
          </cell>
        </row>
        <row r="4400">
          <cell r="B4400" t="str">
            <v>ARCHIVES DE PEDIATRIE</v>
          </cell>
          <cell r="C4400" t="str">
            <v>ARCH PEDIATRIE</v>
          </cell>
          <cell r="D4400" t="str">
            <v>0929-693X</v>
          </cell>
          <cell r="E4400" t="str">
            <v>0.295</v>
          </cell>
          <cell r="F4400" t="str">
            <v>Q4</v>
          </cell>
        </row>
        <row r="4401">
          <cell r="B4401" t="str">
            <v>ZEITSCHRIFT FUR GEBURTSHILFE UND NEONATOLOGIE</v>
          </cell>
          <cell r="C4401" t="str">
            <v>Z GEBURTSH NEONATOL</v>
          </cell>
          <cell r="D4401" t="str">
            <v>0948-2393</v>
          </cell>
          <cell r="E4401" t="str">
            <v>0.246</v>
          </cell>
          <cell r="F4401" t="str">
            <v>Q4</v>
          </cell>
        </row>
        <row r="4402">
          <cell r="B4402" t="str">
            <v>MONATSSCHRIFT KINDERHEILKUNDE</v>
          </cell>
          <cell r="C4402" t="str">
            <v>MONATSSCHR KINDERH</v>
          </cell>
          <cell r="D4402" t="str">
            <v>0026-9298</v>
          </cell>
          <cell r="E4402" t="str">
            <v>0.230</v>
          </cell>
          <cell r="F4402" t="str">
            <v>Q4</v>
          </cell>
        </row>
        <row r="4403">
          <cell r="B4403" t="str">
            <v>TURKISH JOURNAL OF PEDIATRICS</v>
          </cell>
          <cell r="C4403" t="str">
            <v>TURKISH J PEDIATR</v>
          </cell>
          <cell r="D4403" t="str">
            <v>0041-4301</v>
          </cell>
          <cell r="E4403" t="str">
            <v>0.187</v>
          </cell>
          <cell r="F4403" t="str">
            <v>Q4</v>
          </cell>
        </row>
        <row r="4404">
          <cell r="B4404" t="str">
            <v>Journal of Pediatric Infectious Diseases</v>
          </cell>
          <cell r="C4404" t="str">
            <v>J PEDIAT INF DIS-GER</v>
          </cell>
          <cell r="D4404" t="str">
            <v>1305-7707</v>
          </cell>
          <cell r="E4404" t="str">
            <v>0.115</v>
          </cell>
          <cell r="F4404" t="str">
            <v>Q4</v>
          </cell>
        </row>
        <row r="4405">
          <cell r="B4405" t="str">
            <v>Hong Kong Journal of Paediatrics</v>
          </cell>
          <cell r="C4405" t="str">
            <v>HONG KONG J PAEDIATR</v>
          </cell>
          <cell r="D4405" t="str">
            <v>1013-9923</v>
          </cell>
          <cell r="E4405" t="str">
            <v>0.070</v>
          </cell>
          <cell r="F4405" t="str">
            <v>Q4</v>
          </cell>
        </row>
        <row r="4406">
          <cell r="B4406" t="str">
            <v>CIRCULATION</v>
          </cell>
          <cell r="C4406" t="str">
            <v>CIRCULATION</v>
          </cell>
          <cell r="D4406" t="str">
            <v>0009-7322</v>
          </cell>
          <cell r="E4406" t="str">
            <v>18.880</v>
          </cell>
          <cell r="F4406" t="str">
            <v>Q1</v>
          </cell>
        </row>
        <row r="4407">
          <cell r="B4407" t="str">
            <v>CIRCULATION RESEARCH</v>
          </cell>
          <cell r="C4407" t="str">
            <v>CIRC RES</v>
          </cell>
          <cell r="D4407" t="str">
            <v>0009-7330</v>
          </cell>
          <cell r="E4407" t="str">
            <v>15.211</v>
          </cell>
          <cell r="F4407" t="str">
            <v>Q1</v>
          </cell>
        </row>
        <row r="4408">
          <cell r="B4408" t="str">
            <v>HYPERTENSION</v>
          </cell>
          <cell r="C4408" t="str">
            <v>HYPERTENSION</v>
          </cell>
          <cell r="D4408" t="str">
            <v>0194-911X</v>
          </cell>
          <cell r="E4408" t="str">
            <v>6.823</v>
          </cell>
          <cell r="F4408" t="str">
            <v>Q1</v>
          </cell>
        </row>
        <row r="4409">
          <cell r="B4409" t="str">
            <v>STROKE</v>
          </cell>
          <cell r="C4409" t="str">
            <v>STROKE</v>
          </cell>
          <cell r="D4409" t="str">
            <v>0039-2499</v>
          </cell>
          <cell r="E4409" t="str">
            <v>6.239</v>
          </cell>
          <cell r="F4409" t="str">
            <v>Q1</v>
          </cell>
        </row>
        <row r="4410">
          <cell r="B4410" t="str">
            <v>ARTERIOSCLEROSIS THROMBOSIS AND VASCULAR BIOLOGY</v>
          </cell>
          <cell r="C4410" t="str">
            <v>ARTERIOSCL THROM VAS</v>
          </cell>
          <cell r="D4410" t="str">
            <v>1079-5642</v>
          </cell>
          <cell r="E4410" t="str">
            <v>6.086</v>
          </cell>
          <cell r="F4410" t="str">
            <v>Q1</v>
          </cell>
        </row>
        <row r="4411">
          <cell r="B4411" t="str">
            <v>THROMBOSIS AND HAEMOSTASIS</v>
          </cell>
          <cell r="C4411" t="str">
            <v>THROMB HAEMOSTASIS</v>
          </cell>
          <cell r="D4411" t="str">
            <v>0340-6245</v>
          </cell>
          <cell r="E4411" t="str">
            <v>4.952</v>
          </cell>
          <cell r="F4411" t="str">
            <v>Q1</v>
          </cell>
        </row>
        <row r="4412">
          <cell r="B4412" t="str">
            <v>JOURNAL OF THROMBOSIS AND HAEMOSTASIS</v>
          </cell>
          <cell r="C4412" t="str">
            <v>J THROMB HAEMOST</v>
          </cell>
          <cell r="D4412" t="str">
            <v>1538-7933</v>
          </cell>
          <cell r="E4412" t="str">
            <v>4.899</v>
          </cell>
          <cell r="F4412" t="str">
            <v>Q1</v>
          </cell>
        </row>
        <row r="4413">
          <cell r="B4413" t="str">
            <v>Journal of Stroke</v>
          </cell>
          <cell r="C4413" t="str">
            <v>J STROKE</v>
          </cell>
          <cell r="D4413" t="str">
            <v>2287-6391</v>
          </cell>
          <cell r="E4413" t="str">
            <v>4.750</v>
          </cell>
          <cell r="F4413" t="str">
            <v>Q1</v>
          </cell>
        </row>
        <row r="4414">
          <cell r="B4414" t="str">
            <v>ATHEROSCLEROSIS</v>
          </cell>
          <cell r="C4414" t="str">
            <v>ATHEROSCLEROSIS</v>
          </cell>
          <cell r="D4414" t="str">
            <v>0021-9150</v>
          </cell>
          <cell r="E4414" t="str">
            <v>4.467</v>
          </cell>
          <cell r="F4414" t="str">
            <v>Q1</v>
          </cell>
        </row>
        <row r="4415">
          <cell r="B4415" t="str">
            <v>ANGIOGENESIS</v>
          </cell>
          <cell r="C4415" t="str">
            <v>ANGIOGENESIS</v>
          </cell>
          <cell r="D4415" t="str">
            <v>0969-6970</v>
          </cell>
          <cell r="E4415" t="str">
            <v>4.351</v>
          </cell>
          <cell r="F4415" t="str">
            <v>Q1</v>
          </cell>
        </row>
        <row r="4416">
          <cell r="B4416" t="str">
            <v>JOURNAL OF HYPERTENSION</v>
          </cell>
          <cell r="C4416" t="str">
            <v>J HYPERTENS</v>
          </cell>
          <cell r="D4416" t="str">
            <v>0263-6352</v>
          </cell>
          <cell r="E4416" t="str">
            <v>4.092</v>
          </cell>
          <cell r="F4416" t="str">
            <v>Q1</v>
          </cell>
        </row>
        <row r="4417">
          <cell r="B4417" t="str">
            <v>EUROPEAN JOURNAL OF VASCULAR AND ENDOVASCULAR SURGERY</v>
          </cell>
          <cell r="C4417" t="str">
            <v>EUR J VASC ENDOVASC</v>
          </cell>
          <cell r="D4417" t="str">
            <v>1078-5884</v>
          </cell>
          <cell r="E4417" t="str">
            <v>3.877</v>
          </cell>
          <cell r="F4417" t="str">
            <v>Q1</v>
          </cell>
        </row>
        <row r="4418">
          <cell r="B4418" t="str">
            <v>International Journal of Stroke</v>
          </cell>
          <cell r="C4418" t="str">
            <v>INT J STROKE</v>
          </cell>
          <cell r="D4418" t="str">
            <v>1747-4930</v>
          </cell>
          <cell r="E4418" t="str">
            <v>3.859</v>
          </cell>
          <cell r="F4418" t="str">
            <v>Q1</v>
          </cell>
        </row>
        <row r="4419">
          <cell r="B4419" t="str">
            <v>CURRENT OPINION IN LIPIDOLOGY</v>
          </cell>
          <cell r="C4419" t="str">
            <v>CURR OPIN LIPIDOL</v>
          </cell>
          <cell r="D4419" t="str">
            <v>0957-9672</v>
          </cell>
          <cell r="E4419" t="str">
            <v>3.853</v>
          </cell>
          <cell r="F4419" t="str">
            <v>Q1</v>
          </cell>
        </row>
        <row r="4420">
          <cell r="B4420" t="str">
            <v>AMERICAN JOURNAL OF PHYSIOLOGY-HEART AND CIRCULATORY PHYSIOLOGY</v>
          </cell>
          <cell r="C4420" t="str">
            <v>AM J PHYSIOL-HEART C</v>
          </cell>
          <cell r="D4420" t="str">
            <v>0363-6135</v>
          </cell>
          <cell r="E4420" t="str">
            <v>3.569</v>
          </cell>
          <cell r="F4420" t="str">
            <v>Q1</v>
          </cell>
        </row>
        <row r="4421">
          <cell r="B4421" t="str">
            <v>HYPERTENSION RESEARCH</v>
          </cell>
          <cell r="C4421" t="str">
            <v>HYPERTENS RES</v>
          </cell>
          <cell r="D4421" t="str">
            <v>0916-9636</v>
          </cell>
          <cell r="E4421" t="str">
            <v>3.439</v>
          </cell>
          <cell r="F4421" t="str">
            <v>Q1</v>
          </cell>
        </row>
        <row r="4422">
          <cell r="B4422" t="str">
            <v>CURRENT OPINION IN NEPHROLOGY AND HYPERTENSION</v>
          </cell>
          <cell r="C4422" t="str">
            <v>CURR OPIN NEPHROL HY</v>
          </cell>
          <cell r="D4422" t="str">
            <v>1062-4821</v>
          </cell>
          <cell r="E4422" t="str">
            <v>3.370</v>
          </cell>
          <cell r="F4422" t="str">
            <v>Q2</v>
          </cell>
        </row>
        <row r="4423">
          <cell r="B4423" t="str">
            <v>SEMINARS IN THROMBOSIS AND HEMOSTASIS</v>
          </cell>
          <cell r="C4423" t="str">
            <v>SEMIN THROMB HEMOST</v>
          </cell>
          <cell r="D4423" t="str">
            <v>0094-6176</v>
          </cell>
          <cell r="E4423" t="str">
            <v>3.345</v>
          </cell>
          <cell r="F4423" t="str">
            <v>Q2</v>
          </cell>
        </row>
        <row r="4424">
          <cell r="B4424" t="str">
            <v>Diabetes &amp; Vascular Disease Research</v>
          </cell>
          <cell r="C4424" t="str">
            <v>DIABETES VASC DIS RE</v>
          </cell>
          <cell r="D4424" t="str">
            <v>1479-1641</v>
          </cell>
          <cell r="E4424" t="str">
            <v>3.340</v>
          </cell>
          <cell r="F4424" t="str">
            <v>Q2</v>
          </cell>
        </row>
        <row r="4425">
          <cell r="B4425" t="str">
            <v>JOURNAL OF VASCULAR SURGERY</v>
          </cell>
          <cell r="C4425" t="str">
            <v>J VASC SURG</v>
          </cell>
          <cell r="D4425" t="str">
            <v>0741-5214</v>
          </cell>
          <cell r="E4425" t="str">
            <v>3.294</v>
          </cell>
          <cell r="F4425" t="str">
            <v>Q2</v>
          </cell>
        </row>
        <row r="4426">
          <cell r="B4426" t="str">
            <v>CURRENT HYPERTENSION REPORTS</v>
          </cell>
          <cell r="C4426" t="str">
            <v>CURR HYPERTENS REP</v>
          </cell>
          <cell r="D4426" t="str">
            <v>1522-6417</v>
          </cell>
          <cell r="E4426" t="str">
            <v>3.234</v>
          </cell>
          <cell r="F4426" t="str">
            <v>Q2</v>
          </cell>
        </row>
        <row r="4427">
          <cell r="B4427" t="str">
            <v>ATHEROSCLEROSIS SUPPLEMENTS</v>
          </cell>
          <cell r="C4427" t="str">
            <v>ATHEROSCLEROSIS SUPP</v>
          </cell>
          <cell r="D4427" t="str">
            <v>1567-5688</v>
          </cell>
          <cell r="E4427" t="str">
            <v>3.078</v>
          </cell>
          <cell r="F4427" t="str">
            <v>Q2</v>
          </cell>
        </row>
        <row r="4428">
          <cell r="B4428" t="str">
            <v>AMERICAN JOURNAL OF HYPERTENSION</v>
          </cell>
          <cell r="C4428" t="str">
            <v>AM J HYPERTENS</v>
          </cell>
          <cell r="D4428" t="str">
            <v>0895-7061</v>
          </cell>
          <cell r="E4428" t="str">
            <v>3.046</v>
          </cell>
          <cell r="F4428" t="str">
            <v>Q2</v>
          </cell>
        </row>
        <row r="4429">
          <cell r="B4429" t="str">
            <v>Journal of Atherosclerosis and Thrombosis</v>
          </cell>
          <cell r="C4429" t="str">
            <v>J ATHEROSCLER THROMB</v>
          </cell>
          <cell r="D4429" t="str">
            <v>1340-3478</v>
          </cell>
          <cell r="E4429" t="str">
            <v>3.042</v>
          </cell>
          <cell r="F4429" t="str">
            <v>Q2</v>
          </cell>
        </row>
        <row r="4430">
          <cell r="B4430" t="str">
            <v>ANGIOLOGY</v>
          </cell>
          <cell r="C4430" t="str">
            <v>ANGIOLOGY</v>
          </cell>
          <cell r="D4430" t="str">
            <v>0003-3197</v>
          </cell>
          <cell r="E4430" t="str">
            <v>3.022</v>
          </cell>
          <cell r="F4430" t="str">
            <v>Q2</v>
          </cell>
        </row>
        <row r="4431">
          <cell r="B4431" t="str">
            <v>SHOCK</v>
          </cell>
          <cell r="C4431" t="str">
            <v>SHOCK</v>
          </cell>
          <cell r="D4431" t="str">
            <v>1073-2322</v>
          </cell>
          <cell r="E4431" t="str">
            <v>3.005</v>
          </cell>
          <cell r="F4431" t="str">
            <v>Q2</v>
          </cell>
        </row>
        <row r="4432">
          <cell r="B4432" t="str">
            <v>KIDNEY &amp; BLOOD PRESSURE RESEARCH</v>
          </cell>
          <cell r="C4432" t="str">
            <v>KIDNEY BLOOD PRESS R</v>
          </cell>
          <cell r="D4432" t="str">
            <v>1420-4096</v>
          </cell>
          <cell r="E4432" t="str">
            <v>3.000</v>
          </cell>
          <cell r="F4432" t="str">
            <v>Q2</v>
          </cell>
        </row>
        <row r="4433">
          <cell r="B4433" t="str">
            <v>CEREBROVASCULAR DISEASES</v>
          </cell>
          <cell r="C4433" t="str">
            <v>CEREBROVASC DIS</v>
          </cell>
          <cell r="D4433" t="str">
            <v>1015-9770</v>
          </cell>
          <cell r="E4433" t="str">
            <v>2.931</v>
          </cell>
          <cell r="F4433" t="str">
            <v>Q2</v>
          </cell>
        </row>
        <row r="4434">
          <cell r="B4434" t="str">
            <v>MICROCIRCULATION</v>
          </cell>
          <cell r="C4434" t="str">
            <v>MICROCIRCULATION</v>
          </cell>
          <cell r="D4434" t="str">
            <v>1073-9688</v>
          </cell>
          <cell r="E4434" t="str">
            <v>2.797</v>
          </cell>
          <cell r="F4434" t="str">
            <v>Q2</v>
          </cell>
        </row>
        <row r="4435">
          <cell r="B4435" t="str">
            <v>THROMBOSIS RESEARCH</v>
          </cell>
          <cell r="C4435" t="str">
            <v>THROMB RES</v>
          </cell>
          <cell r="D4435" t="str">
            <v>0049-3848</v>
          </cell>
          <cell r="E4435" t="str">
            <v>2.779</v>
          </cell>
          <cell r="F4435" t="str">
            <v>Q2</v>
          </cell>
        </row>
        <row r="4436">
          <cell r="B4436" t="str">
            <v>JOURNAL OF VASCULAR AND INTERVENTIONAL RADIOLOGY</v>
          </cell>
          <cell r="C4436" t="str">
            <v>J VASC INTERV RADIOL</v>
          </cell>
          <cell r="D4436" t="str">
            <v>1051-0443</v>
          </cell>
          <cell r="E4436" t="str">
            <v>2.758</v>
          </cell>
          <cell r="F4436" t="str">
            <v>Q2</v>
          </cell>
        </row>
        <row r="4437">
          <cell r="B4437" t="str">
            <v>JOURNAL OF ENDOVASCULAR THERAPY</v>
          </cell>
          <cell r="C4437" t="str">
            <v>J ENDOVASC THER</v>
          </cell>
          <cell r="D4437" t="str">
            <v>1526-6028</v>
          </cell>
          <cell r="E4437" t="str">
            <v>2.732</v>
          </cell>
          <cell r="F4437" t="str">
            <v>Q2</v>
          </cell>
        </row>
        <row r="4438">
          <cell r="B4438" t="str">
            <v>Journal of Clinical Hypertension</v>
          </cell>
          <cell r="C4438" t="str">
            <v>J CLIN HYPERTENS</v>
          </cell>
          <cell r="D4438" t="str">
            <v>1524-6175</v>
          </cell>
          <cell r="E4438" t="str">
            <v>2.629</v>
          </cell>
          <cell r="F4438" t="str">
            <v>Q3</v>
          </cell>
        </row>
        <row r="4439">
          <cell r="B4439" t="str">
            <v>JOURNAL OF THROMBOSIS AND THROMBOLYSIS</v>
          </cell>
          <cell r="C4439" t="str">
            <v>J THROMB THROMBOLYS</v>
          </cell>
          <cell r="D4439" t="str">
            <v>0929-5305</v>
          </cell>
          <cell r="E4439" t="str">
            <v>2.620</v>
          </cell>
          <cell r="F4439" t="str">
            <v>Q3</v>
          </cell>
        </row>
        <row r="4440">
          <cell r="B4440" t="str">
            <v>Journal of the American Society of Hypertension</v>
          </cell>
          <cell r="C4440" t="str">
            <v>J AM SOC HYPERTENS</v>
          </cell>
          <cell r="D4440" t="str">
            <v>1933-1711</v>
          </cell>
          <cell r="E4440" t="str">
            <v>2.615</v>
          </cell>
          <cell r="F4440" t="str">
            <v>Q3</v>
          </cell>
        </row>
        <row r="4441">
          <cell r="B4441" t="str">
            <v>Current Atherosclerosis Reports</v>
          </cell>
          <cell r="C4441" t="str">
            <v>CURR ATHEROSCLER REP</v>
          </cell>
          <cell r="D4441" t="str">
            <v>1523-3804</v>
          </cell>
          <cell r="E4441" t="str">
            <v>2.560</v>
          </cell>
          <cell r="F4441" t="str">
            <v>Q3</v>
          </cell>
        </row>
        <row r="4442">
          <cell r="B4442" t="str">
            <v>MICROVASCULAR RESEARCH</v>
          </cell>
          <cell r="C4442" t="str">
            <v>MICROVASC RES</v>
          </cell>
          <cell r="D4442" t="str">
            <v>0026-2862</v>
          </cell>
          <cell r="E4442" t="str">
            <v>2.465</v>
          </cell>
          <cell r="F4442" t="str">
            <v>Q3</v>
          </cell>
        </row>
        <row r="4443">
          <cell r="B4443" t="str">
            <v>JOURNAL OF HUMAN HYPERTENSION</v>
          </cell>
          <cell r="C4443" t="str">
            <v>J HUM HYPERTENS</v>
          </cell>
          <cell r="D4443" t="str">
            <v>0950-9240</v>
          </cell>
          <cell r="E4443" t="str">
            <v>2.433</v>
          </cell>
          <cell r="F4443" t="str">
            <v>Q3</v>
          </cell>
        </row>
        <row r="4444">
          <cell r="B4444" t="str">
            <v>VASCULAR MEDICINE</v>
          </cell>
          <cell r="C4444" t="str">
            <v>VASC MED</v>
          </cell>
          <cell r="D4444" t="str">
            <v>1358-863X</v>
          </cell>
          <cell r="E4444" t="str">
            <v>2.393</v>
          </cell>
          <cell r="F4444" t="str">
            <v>Q3</v>
          </cell>
        </row>
        <row r="4445">
          <cell r="B4445" t="str">
            <v>HEART AND VESSELS</v>
          </cell>
          <cell r="C4445" t="str">
            <v>HEART VESSELS</v>
          </cell>
          <cell r="D4445" t="str">
            <v>0910-8327</v>
          </cell>
          <cell r="E4445" t="str">
            <v>2.185</v>
          </cell>
          <cell r="F4445" t="str">
            <v>Q3</v>
          </cell>
        </row>
        <row r="4446">
          <cell r="B4446" t="str">
            <v>BLOOD PRESSURE</v>
          </cell>
          <cell r="C4446" t="str">
            <v>BLOOD PRESSURE</v>
          </cell>
          <cell r="D4446" t="str">
            <v>0803-7051</v>
          </cell>
          <cell r="E4446" t="str">
            <v>2.107</v>
          </cell>
          <cell r="F4446" t="str">
            <v>Q3</v>
          </cell>
        </row>
        <row r="4447">
          <cell r="B4447" t="str">
            <v>Current Vascular Pharmacology</v>
          </cell>
          <cell r="C4447" t="str">
            <v>CURR VASC PHARMACOL</v>
          </cell>
          <cell r="D4447" t="str">
            <v>1570-1611</v>
          </cell>
          <cell r="E4447" t="str">
            <v>2.087</v>
          </cell>
          <cell r="F4447" t="str">
            <v>Q3</v>
          </cell>
        </row>
        <row r="4448">
          <cell r="B4448" t="str">
            <v>JOURNAL OF VASCULAR RESEARCH</v>
          </cell>
          <cell r="C4448" t="str">
            <v>J VASC RES</v>
          </cell>
          <cell r="D4448" t="str">
            <v>1018-1172</v>
          </cell>
          <cell r="E4448" t="str">
            <v>2.029</v>
          </cell>
          <cell r="F4448" t="str">
            <v>Q3</v>
          </cell>
        </row>
        <row r="4449">
          <cell r="B4449" t="str">
            <v>Pregnancy Hypertension-An International Journal of Womens Cardiovascular Health</v>
          </cell>
          <cell r="C4449" t="str">
            <v>PREGNANCY HYPERTENS</v>
          </cell>
          <cell r="D4449" t="str">
            <v>2210-7789</v>
          </cell>
          <cell r="E4449" t="str">
            <v>2.011</v>
          </cell>
          <cell r="F4449" t="str">
            <v>Q3</v>
          </cell>
        </row>
        <row r="4450">
          <cell r="B4450" t="str">
            <v>CLINICAL HEMORHEOLOGY AND MICROCIRCULATION</v>
          </cell>
          <cell r="C4450" t="str">
            <v>CLIN HEMORHEOL MICRO</v>
          </cell>
          <cell r="D4450" t="str">
            <v>1386-0291</v>
          </cell>
          <cell r="E4450" t="str">
            <v>1.914</v>
          </cell>
          <cell r="F4450" t="str">
            <v>Q3</v>
          </cell>
        </row>
        <row r="4451">
          <cell r="B4451" t="str">
            <v>CLINICAL AND APPLIED THROMBOSIS-HEMOSTASIS</v>
          </cell>
          <cell r="C4451" t="str">
            <v>CLIN APPL THROMB-HEM</v>
          </cell>
          <cell r="D4451" t="str">
            <v>1076-0296</v>
          </cell>
          <cell r="E4451" t="str">
            <v>1.852</v>
          </cell>
          <cell r="F4451" t="str">
            <v>Q3</v>
          </cell>
        </row>
        <row r="4452">
          <cell r="B4452" t="str">
            <v>Journal of Vascular Surgery-Venous and Lymphatic Disorders</v>
          </cell>
          <cell r="C4452" t="str">
            <v>J VASC SURG-VENOUS L</v>
          </cell>
          <cell r="D4452" t="str">
            <v>2213-333X</v>
          </cell>
          <cell r="E4452" t="str">
            <v>1.619</v>
          </cell>
          <cell r="F4452" t="str">
            <v>Q3</v>
          </cell>
        </row>
        <row r="4453">
          <cell r="B4453" t="str">
            <v>International Journal of Hypertension</v>
          </cell>
          <cell r="C4453" t="str">
            <v>INT J HYPERTENS</v>
          </cell>
          <cell r="D4453" t="str">
            <v>2090-0384</v>
          </cell>
          <cell r="E4453" t="str">
            <v>1.617</v>
          </cell>
          <cell r="F4453" t="str">
            <v>Q3</v>
          </cell>
        </row>
        <row r="4454">
          <cell r="B4454" t="str">
            <v>Journal of Stroke &amp; Cerebrovascular Diseases</v>
          </cell>
          <cell r="C4454" t="str">
            <v>J STROKE CEREBROVASC</v>
          </cell>
          <cell r="D4454" t="str">
            <v>1052-3057</v>
          </cell>
          <cell r="E4454" t="str">
            <v>1.598</v>
          </cell>
          <cell r="F4454" t="str">
            <v>Q4</v>
          </cell>
        </row>
        <row r="4455">
          <cell r="B4455" t="str">
            <v>JOURNAL OF CARDIOTHORACIC AND VASCULAR ANESTHESIA</v>
          </cell>
          <cell r="C4455" t="str">
            <v>J CARDIOTHOR VASC AN</v>
          </cell>
          <cell r="D4455" t="str">
            <v>1053-0770</v>
          </cell>
          <cell r="E4455" t="str">
            <v>1.574</v>
          </cell>
          <cell r="F4455" t="str">
            <v>Q4</v>
          </cell>
        </row>
        <row r="4456">
          <cell r="B4456" t="str">
            <v>PHLEBOLOGY</v>
          </cell>
          <cell r="C4456" t="str">
            <v>PHLEBOLOGY</v>
          </cell>
          <cell r="D4456" t="str">
            <v>0268-3555</v>
          </cell>
          <cell r="E4456" t="str">
            <v>1.513</v>
          </cell>
          <cell r="F4456" t="str">
            <v>Q4</v>
          </cell>
        </row>
        <row r="4457">
          <cell r="B4457" t="str">
            <v>CLINICAL AND EXPERIMENTAL HYPERTENSION</v>
          </cell>
          <cell r="C4457" t="str">
            <v>CLIN EXP HYPERTENS</v>
          </cell>
          <cell r="D4457" t="str">
            <v>1064-1963</v>
          </cell>
          <cell r="E4457" t="str">
            <v>1.367</v>
          </cell>
          <cell r="F4457" t="str">
            <v>Q4</v>
          </cell>
        </row>
        <row r="4458">
          <cell r="B4458" t="str">
            <v>ANNALS OF VASCULAR SURGERY</v>
          </cell>
          <cell r="C4458" t="str">
            <v>ANN VASC SURG</v>
          </cell>
          <cell r="D4458" t="str">
            <v>0890-5096</v>
          </cell>
          <cell r="E4458" t="str">
            <v>1.363</v>
          </cell>
          <cell r="F4458" t="str">
            <v>Q4</v>
          </cell>
        </row>
        <row r="4459">
          <cell r="B4459" t="str">
            <v>Journal of Vascular Access</v>
          </cell>
          <cell r="C4459" t="str">
            <v>J VASC ACCESS</v>
          </cell>
          <cell r="D4459" t="str">
            <v>1129-7298</v>
          </cell>
          <cell r="E4459" t="str">
            <v>1.306</v>
          </cell>
          <cell r="F4459" t="str">
            <v>Q4</v>
          </cell>
        </row>
        <row r="4460">
          <cell r="B4460" t="str">
            <v>Seminars in Vascular Surgery</v>
          </cell>
          <cell r="C4460" t="str">
            <v>SEMIN VASC SURG</v>
          </cell>
          <cell r="D4460" t="str">
            <v>0895-7967</v>
          </cell>
          <cell r="E4460" t="str">
            <v>1.291</v>
          </cell>
          <cell r="F4460" t="str">
            <v>Q4</v>
          </cell>
        </row>
        <row r="4461">
          <cell r="B4461" t="str">
            <v>HYPERTENSION IN PREGNANCY</v>
          </cell>
          <cell r="C4461" t="str">
            <v>HYPERTENS PREGNANCY</v>
          </cell>
          <cell r="D4461" t="str">
            <v>1064-1955</v>
          </cell>
          <cell r="E4461" t="str">
            <v>1.257</v>
          </cell>
          <cell r="F4461" t="str">
            <v>Q4</v>
          </cell>
        </row>
        <row r="4462">
          <cell r="B4462" t="str">
            <v>Vasa-European Journal of Vascular Medicine</v>
          </cell>
          <cell r="C4462" t="str">
            <v>VASA</v>
          </cell>
          <cell r="D4462" t="str">
            <v>0301-1526</v>
          </cell>
          <cell r="E4462" t="str">
            <v>1.210</v>
          </cell>
          <cell r="F4462" t="str">
            <v>Q4</v>
          </cell>
        </row>
        <row r="4463">
          <cell r="B4463" t="str">
            <v>JOURNAL OF THE RENIN-ANGIOTENSIN-ALDOSTERONE SYSTEM</v>
          </cell>
          <cell r="C4463" t="str">
            <v>J RENIN-ANGIO-ALDO S</v>
          </cell>
          <cell r="D4463" t="str">
            <v>1470-3203</v>
          </cell>
          <cell r="E4463" t="str">
            <v>1.197</v>
          </cell>
          <cell r="F4463" t="str">
            <v>Q4</v>
          </cell>
        </row>
        <row r="4464">
          <cell r="B4464" t="str">
            <v>JOURNAL OF CARDIOVASCULAR SURGERY</v>
          </cell>
          <cell r="C4464" t="str">
            <v>J CARDIOVASC SURG</v>
          </cell>
          <cell r="D4464" t="str">
            <v>0021-9509</v>
          </cell>
          <cell r="E4464" t="str">
            <v>1.195</v>
          </cell>
          <cell r="F4464" t="str">
            <v>Q4</v>
          </cell>
        </row>
        <row r="4465">
          <cell r="B4465" t="str">
            <v>BLOOD PRESSURE MONITORING</v>
          </cell>
          <cell r="C4465" t="str">
            <v>BLOOD PRESS MONIT</v>
          </cell>
          <cell r="D4465" t="str">
            <v>1359-5237</v>
          </cell>
          <cell r="E4465" t="str">
            <v>1.194</v>
          </cell>
          <cell r="F4465" t="str">
            <v>Q4</v>
          </cell>
        </row>
        <row r="4466">
          <cell r="B4466" t="str">
            <v>INTERNATIONAL ANGIOLOGY</v>
          </cell>
          <cell r="C4466" t="str">
            <v>INT ANGIOL</v>
          </cell>
          <cell r="D4466" t="str">
            <v>0392-9590</v>
          </cell>
          <cell r="E4466" t="str">
            <v>1.156</v>
          </cell>
          <cell r="F4466" t="str">
            <v>Q4</v>
          </cell>
        </row>
        <row r="4467">
          <cell r="B4467" t="str">
            <v>PERFUSION-UK</v>
          </cell>
          <cell r="C4467" t="str">
            <v>PERFUSION-UK</v>
          </cell>
          <cell r="D4467" t="str">
            <v>0267-6591</v>
          </cell>
          <cell r="E4467" t="str">
            <v>1.147</v>
          </cell>
          <cell r="F4467" t="str">
            <v>Q4</v>
          </cell>
        </row>
        <row r="4468">
          <cell r="B4468" t="str">
            <v>Artery Research</v>
          </cell>
          <cell r="C4468" t="str">
            <v>ARTERY RES</v>
          </cell>
          <cell r="D4468" t="str">
            <v>1872-9312</v>
          </cell>
          <cell r="E4468" t="str">
            <v>1.143</v>
          </cell>
          <cell r="F4468" t="str">
            <v>Q4</v>
          </cell>
        </row>
        <row r="4469">
          <cell r="B4469" t="str">
            <v>Vascular</v>
          </cell>
          <cell r="C4469" t="str">
            <v>VASCULAR</v>
          </cell>
          <cell r="D4469" t="str">
            <v>1708-5381</v>
          </cell>
          <cell r="E4469" t="str">
            <v>1.089</v>
          </cell>
          <cell r="F4469" t="str">
            <v>Q4</v>
          </cell>
        </row>
        <row r="4470">
          <cell r="B4470" t="str">
            <v>Vascular and Endovascular Surgery</v>
          </cell>
          <cell r="C4470" t="str">
            <v>VASC ENDOVASC SURG</v>
          </cell>
          <cell r="D4470" t="str">
            <v>1538-5744</v>
          </cell>
          <cell r="E4470" t="str">
            <v>0.872</v>
          </cell>
          <cell r="F4470" t="str">
            <v>Q4</v>
          </cell>
        </row>
        <row r="4471">
          <cell r="B4471" t="str">
            <v>NATURE REVIEWS DRUG DISCOVERY</v>
          </cell>
          <cell r="C4471" t="str">
            <v>NAT REV DRUG DISCOV</v>
          </cell>
          <cell r="D4471" t="str">
            <v>1474-1776</v>
          </cell>
          <cell r="E4471" t="str">
            <v>50.167</v>
          </cell>
          <cell r="F4471" t="str">
            <v>Q1</v>
          </cell>
        </row>
        <row r="4472">
          <cell r="B4472" t="str">
            <v>PHARMACOLOGICAL REVIEWS</v>
          </cell>
          <cell r="C4472" t="str">
            <v>PHARMACOL REV</v>
          </cell>
          <cell r="D4472" t="str">
            <v>0031-6997</v>
          </cell>
          <cell r="E4472" t="str">
            <v>18.964</v>
          </cell>
          <cell r="F4472" t="str">
            <v>Q1</v>
          </cell>
        </row>
        <row r="4473">
          <cell r="B4473" t="str">
            <v>ADVANCED DRUG DELIVERY REVIEWS</v>
          </cell>
          <cell r="C4473" t="str">
            <v>ADV DRUG DELIVER REV</v>
          </cell>
          <cell r="D4473" t="str">
            <v>0169-409X</v>
          </cell>
          <cell r="E4473" t="str">
            <v>13.660</v>
          </cell>
          <cell r="F4473" t="str">
            <v>Q1</v>
          </cell>
        </row>
        <row r="4474">
          <cell r="B4474" t="str">
            <v>Annual Review of Pharmacology and Toxicology</v>
          </cell>
          <cell r="C4474" t="str">
            <v>ANNU REV PHARMACOL</v>
          </cell>
          <cell r="D4474" t="str">
            <v>0362-1642</v>
          </cell>
          <cell r="E4474" t="str">
            <v>13.295</v>
          </cell>
          <cell r="F4474" t="str">
            <v>Q1</v>
          </cell>
        </row>
        <row r="4475">
          <cell r="B4475" t="str">
            <v>TRENDS IN PHARMACOLOGICAL SCIENCES</v>
          </cell>
          <cell r="C4475" t="str">
            <v>TRENDS PHARMACOL SCI</v>
          </cell>
          <cell r="D4475" t="str">
            <v>0165-6147</v>
          </cell>
          <cell r="E4475" t="str">
            <v>12.108</v>
          </cell>
          <cell r="F4475" t="str">
            <v>Q1</v>
          </cell>
        </row>
        <row r="4476">
          <cell r="B4476" t="str">
            <v>DRUG RESISTANCE UPDATES</v>
          </cell>
          <cell r="C4476" t="str">
            <v>DRUG RESIST UPDATE</v>
          </cell>
          <cell r="D4476" t="str">
            <v>1368-7646</v>
          </cell>
          <cell r="E4476" t="str">
            <v>11.630</v>
          </cell>
          <cell r="F4476" t="str">
            <v>Q1</v>
          </cell>
        </row>
        <row r="4477">
          <cell r="B4477" t="str">
            <v>PHARMACOLOGY &amp; THERAPEUTICS</v>
          </cell>
          <cell r="C4477" t="str">
            <v>PHARMACOL THERAPEUT</v>
          </cell>
          <cell r="D4477" t="str">
            <v>0163-7258</v>
          </cell>
          <cell r="E4477" t="str">
            <v>10.376</v>
          </cell>
          <cell r="F4477" t="str">
            <v>Q1</v>
          </cell>
        </row>
        <row r="4478">
          <cell r="B4478" t="str">
            <v>MEDICINAL RESEARCH REVIEWS</v>
          </cell>
          <cell r="C4478" t="str">
            <v>MED RES REV</v>
          </cell>
          <cell r="D4478" t="str">
            <v>0198-6325</v>
          </cell>
          <cell r="E4478" t="str">
            <v>8.290</v>
          </cell>
          <cell r="F4478" t="str">
            <v>Q1</v>
          </cell>
        </row>
        <row r="4479">
          <cell r="B4479" t="str">
            <v>JOURNAL OF CONTROLLED RELEASE</v>
          </cell>
          <cell r="C4479" t="str">
            <v>J CONTROL RELEASE</v>
          </cell>
          <cell r="D4479" t="str">
            <v>0168-3659</v>
          </cell>
          <cell r="E4479" t="str">
            <v>7.877</v>
          </cell>
          <cell r="F4479" t="str">
            <v>Q1</v>
          </cell>
        </row>
        <row r="4480">
          <cell r="B4480" t="str">
            <v>ALIMENTARY PHARMACOLOGY &amp; THERAPEUTICS</v>
          </cell>
          <cell r="C4480" t="str">
            <v>ALIMENT PHARM THER</v>
          </cell>
          <cell r="D4480" t="str">
            <v>0269-2813</v>
          </cell>
          <cell r="E4480" t="str">
            <v>7.357</v>
          </cell>
          <cell r="F4480" t="str">
            <v>Q1</v>
          </cell>
        </row>
        <row r="4481">
          <cell r="B4481" t="str">
            <v>DRUG DISCOVERY TODAY</v>
          </cell>
          <cell r="C4481" t="str">
            <v>DRUG DISCOV TODAY</v>
          </cell>
          <cell r="D4481" t="str">
            <v>1359-6446</v>
          </cell>
          <cell r="E4481" t="str">
            <v>6.848</v>
          </cell>
          <cell r="F4481" t="str">
            <v>Q1</v>
          </cell>
        </row>
        <row r="4482">
          <cell r="B4482" t="str">
            <v>BRITISH JOURNAL OF PHARMACOLOGY</v>
          </cell>
          <cell r="C4482" t="str">
            <v>BRIT J PHARMACOL</v>
          </cell>
          <cell r="D4482" t="str">
            <v>0007-1188</v>
          </cell>
          <cell r="E4482" t="str">
            <v>6.810</v>
          </cell>
          <cell r="F4482" t="str">
            <v>Q1</v>
          </cell>
        </row>
        <row r="4483">
          <cell r="B4483" t="str">
            <v>CLINICAL PHARMACOLOGY &amp; THERAPEUTICS</v>
          </cell>
          <cell r="C4483" t="str">
            <v>CLIN PHARMACOL THER</v>
          </cell>
          <cell r="D4483" t="str">
            <v>0009-9236</v>
          </cell>
          <cell r="E4483" t="str">
            <v>6.544</v>
          </cell>
          <cell r="F4483" t="str">
            <v>Q1</v>
          </cell>
        </row>
        <row r="4484">
          <cell r="B4484" t="str">
            <v>NEUROPSYCHOPHARMACOLOGY</v>
          </cell>
          <cell r="C4484" t="str">
            <v>NEUROPSYCHOPHARMACOL</v>
          </cell>
          <cell r="D4484" t="str">
            <v>0893-133X</v>
          </cell>
          <cell r="E4484" t="str">
            <v>6.544</v>
          </cell>
          <cell r="F4484" t="str">
            <v>Q1</v>
          </cell>
        </row>
        <row r="4485">
          <cell r="B4485" t="str">
            <v>CURRENT OPINION IN PHARMACOLOGY</v>
          </cell>
          <cell r="C4485" t="str">
            <v>CURR OPIN PHARMACOL</v>
          </cell>
          <cell r="D4485" t="str">
            <v>1471-4892</v>
          </cell>
          <cell r="E4485" t="str">
            <v>6.313</v>
          </cell>
          <cell r="F4485" t="str">
            <v>Q1</v>
          </cell>
        </row>
        <row r="4486">
          <cell r="B4486" t="str">
            <v>Acta Pharmaceutica Sinica B</v>
          </cell>
          <cell r="C4486" t="str">
            <v>ACTA PHARM SIN B</v>
          </cell>
          <cell r="D4486" t="str">
            <v>2211-3835</v>
          </cell>
          <cell r="E4486" t="str">
            <v>6.014</v>
          </cell>
          <cell r="F4486" t="str">
            <v>Q1</v>
          </cell>
        </row>
        <row r="4487">
          <cell r="B4487" t="str">
            <v>Neurotherapeutics</v>
          </cell>
          <cell r="C4487" t="str">
            <v>NEUROTHERAPEUTICS</v>
          </cell>
          <cell r="D4487" t="str">
            <v>1933-7213</v>
          </cell>
          <cell r="E4487" t="str">
            <v>5.719</v>
          </cell>
          <cell r="F4487" t="str">
            <v>Q1</v>
          </cell>
        </row>
        <row r="4488">
          <cell r="B4488" t="str">
            <v>Expert Opinion on Drug Delivery</v>
          </cell>
          <cell r="C4488" t="str">
            <v>EXPERT OPIN DRUG DEL</v>
          </cell>
          <cell r="D4488" t="str">
            <v>1742-5247</v>
          </cell>
          <cell r="E4488" t="str">
            <v>5.553</v>
          </cell>
          <cell r="F4488" t="str">
            <v>Q1</v>
          </cell>
        </row>
        <row r="4489">
          <cell r="B4489" t="str">
            <v>JOURNAL OF ANTIMICROBIAL CHEMOTHERAPY</v>
          </cell>
          <cell r="C4489" t="str">
            <v>J ANTIMICROB CHEMOTH</v>
          </cell>
          <cell r="D4489" t="str">
            <v>0305-7453</v>
          </cell>
          <cell r="E4489" t="str">
            <v>5.217</v>
          </cell>
          <cell r="F4489" t="str">
            <v>Q1</v>
          </cell>
        </row>
        <row r="4490">
          <cell r="B4490" t="str">
            <v>Therapeutic Advances in Chronic Disease</v>
          </cell>
          <cell r="C4490" t="str">
            <v>THER ADV CHRONIC DIS</v>
          </cell>
          <cell r="D4490" t="str">
            <v>2040-6223</v>
          </cell>
          <cell r="E4490" t="str">
            <v>4.900</v>
          </cell>
          <cell r="F4490" t="str">
            <v>Q1</v>
          </cell>
        </row>
        <row r="4491">
          <cell r="B4491" t="str">
            <v>PHARMACOLOGICAL RESEARCH</v>
          </cell>
          <cell r="C4491" t="str">
            <v>PHARMACOL RES</v>
          </cell>
          <cell r="D4491" t="str">
            <v>1043-6618</v>
          </cell>
          <cell r="E4491" t="str">
            <v>4.897</v>
          </cell>
          <cell r="F4491" t="str">
            <v>Q1</v>
          </cell>
        </row>
        <row r="4492">
          <cell r="B4492" t="str">
            <v>JOURNAL OF PSYCHOPHARMACOLOGY</v>
          </cell>
          <cell r="C4492" t="str">
            <v>J PSYCHOPHARMACOL</v>
          </cell>
          <cell r="D4492" t="str">
            <v>0269-8811</v>
          </cell>
          <cell r="E4492" t="str">
            <v>4.738</v>
          </cell>
          <cell r="F4492" t="str">
            <v>Q1</v>
          </cell>
        </row>
        <row r="4493">
          <cell r="B4493" t="str">
            <v>Expert Opinion on Drug Discovery</v>
          </cell>
          <cell r="C4493" t="str">
            <v>EXPERT OPIN DRUG DIS</v>
          </cell>
          <cell r="D4493" t="str">
            <v>1746-0441</v>
          </cell>
          <cell r="E4493" t="str">
            <v>4.692</v>
          </cell>
          <cell r="F4493" t="str">
            <v>Q1</v>
          </cell>
        </row>
        <row r="4494">
          <cell r="B4494" t="str">
            <v>DRUGS</v>
          </cell>
          <cell r="C4494" t="str">
            <v>DRUGS</v>
          </cell>
          <cell r="D4494" t="str">
            <v>0012-6667</v>
          </cell>
          <cell r="E4494" t="str">
            <v>4.690</v>
          </cell>
          <cell r="F4494" t="str">
            <v>Q1</v>
          </cell>
        </row>
        <row r="4495">
          <cell r="B4495" t="str">
            <v>EXPERT OPINION ON THERAPEUTIC TARGETS</v>
          </cell>
          <cell r="C4495" t="str">
            <v>EXPERT OPIN THER TAR</v>
          </cell>
          <cell r="D4495" t="str">
            <v>1472-8222</v>
          </cell>
          <cell r="E4495" t="str">
            <v>4.598</v>
          </cell>
          <cell r="F4495" t="str">
            <v>Q1</v>
          </cell>
        </row>
        <row r="4496">
          <cell r="B4496" t="str">
            <v>Asian Journal of Pharmaceutical Sciences</v>
          </cell>
          <cell r="C4496" t="str">
            <v>ASIAN J PHARM SCI</v>
          </cell>
          <cell r="D4496" t="str">
            <v>1818-0876</v>
          </cell>
          <cell r="E4496" t="str">
            <v>4.560</v>
          </cell>
          <cell r="F4496" t="str">
            <v>Q1</v>
          </cell>
        </row>
        <row r="4497">
          <cell r="B4497" t="str">
            <v>MOLECULAR PHARMACEUTICS</v>
          </cell>
          <cell r="C4497" t="str">
            <v>MOL PHARMACEUT</v>
          </cell>
          <cell r="D4497" t="str">
            <v>1543-8384</v>
          </cell>
          <cell r="E4497" t="str">
            <v>4.556</v>
          </cell>
          <cell r="F4497" t="str">
            <v>Q1</v>
          </cell>
        </row>
        <row r="4498">
          <cell r="B4498" t="str">
            <v>EUROPEAN JOURNAL OF PHARMACEUTICS AND BIOPHARMACEUTICS</v>
          </cell>
          <cell r="C4498" t="str">
            <v>EUR J PHARM BIOPHARM</v>
          </cell>
          <cell r="D4498" t="str">
            <v>0939-6411</v>
          </cell>
          <cell r="E4498" t="str">
            <v>4.491</v>
          </cell>
          <cell r="F4498" t="str">
            <v>Q1</v>
          </cell>
        </row>
        <row r="4499">
          <cell r="B4499" t="str">
            <v>CLINICAL PHARMACOKINETICS</v>
          </cell>
          <cell r="C4499" t="str">
            <v>CLIN PHARMACOKINET</v>
          </cell>
          <cell r="D4499" t="str">
            <v>0312-5963</v>
          </cell>
          <cell r="E4499" t="str">
            <v>4.464</v>
          </cell>
          <cell r="F4499" t="str">
            <v>Q1</v>
          </cell>
        </row>
        <row r="4500">
          <cell r="B4500" t="str">
            <v>DRUG METABOLISM REVIEWS</v>
          </cell>
          <cell r="C4500" t="str">
            <v>DRUG METAB REV</v>
          </cell>
          <cell r="D4500" t="str">
            <v>0360-2532</v>
          </cell>
          <cell r="E4500" t="str">
            <v>4.450</v>
          </cell>
          <cell r="F4500" t="str">
            <v>Q1</v>
          </cell>
        </row>
        <row r="4501">
          <cell r="B4501" t="str">
            <v>International Journal of Nanomedicine</v>
          </cell>
          <cell r="C4501" t="str">
            <v>INT J NANOMED</v>
          </cell>
          <cell r="D4501" t="str">
            <v>1178-2013</v>
          </cell>
          <cell r="E4501" t="str">
            <v>4.370</v>
          </cell>
          <cell r="F4501" t="str">
            <v>Q1</v>
          </cell>
        </row>
        <row r="4502">
          <cell r="B4502" t="str">
            <v>ANTIVIRAL RESEARCH</v>
          </cell>
          <cell r="C4502" t="str">
            <v>ANTIVIR RES</v>
          </cell>
          <cell r="D4502" t="str">
            <v>0166-3542</v>
          </cell>
          <cell r="E4502" t="str">
            <v>4.307</v>
          </cell>
          <cell r="F4502" t="str">
            <v>Q1</v>
          </cell>
        </row>
        <row r="4503">
          <cell r="B4503" t="str">
            <v>ANTIMICROBIAL AGENTS AND CHEMOTHERAPY</v>
          </cell>
          <cell r="C4503" t="str">
            <v>ANTIMICROB AGENTS CH</v>
          </cell>
          <cell r="D4503" t="str">
            <v>0066-4804</v>
          </cell>
          <cell r="E4503" t="str">
            <v>4.255</v>
          </cell>
          <cell r="F4503" t="str">
            <v>Q1</v>
          </cell>
        </row>
        <row r="4504">
          <cell r="B4504" t="str">
            <v>INTERNATIONAL JOURNAL OF ANTIMICROBIAL AGENTS</v>
          </cell>
          <cell r="C4504" t="str">
            <v>INT J ANTIMICROB AG</v>
          </cell>
          <cell r="D4504" t="str">
            <v>0924-8579</v>
          </cell>
          <cell r="E4504" t="str">
            <v>4.253</v>
          </cell>
          <cell r="F4504" t="str">
            <v>Q1</v>
          </cell>
        </row>
        <row r="4505">
          <cell r="B4505" t="str">
            <v>NEUROPHARMACOLOGY</v>
          </cell>
          <cell r="C4505" t="str">
            <v>NEUROPHARMACOLOGY</v>
          </cell>
          <cell r="D4505" t="str">
            <v>0028-3908</v>
          </cell>
          <cell r="E4505" t="str">
            <v>4.249</v>
          </cell>
          <cell r="F4505" t="str">
            <v>Q1</v>
          </cell>
        </row>
        <row r="4506">
          <cell r="B4506" t="str">
            <v>BIOCHEMICAL PHARMACOLOGY</v>
          </cell>
          <cell r="C4506" t="str">
            <v>BIOCHEM PHARMACOL</v>
          </cell>
          <cell r="D4506" t="str">
            <v>0006-2952</v>
          </cell>
          <cell r="E4506" t="str">
            <v>4.235</v>
          </cell>
          <cell r="F4506" t="str">
            <v>Q1</v>
          </cell>
        </row>
        <row r="4507">
          <cell r="B4507" t="str">
            <v>CNS DRUGS</v>
          </cell>
          <cell r="C4507" t="str">
            <v>CNS DRUGS</v>
          </cell>
          <cell r="D4507" t="str">
            <v>1172-7047</v>
          </cell>
          <cell r="E4507" t="str">
            <v>4.206</v>
          </cell>
          <cell r="F4507" t="str">
            <v>Q1</v>
          </cell>
        </row>
        <row r="4508">
          <cell r="B4508" t="str">
            <v>PROGRESS IN NEURO-PSYCHOPHARMACOLOGY &amp; BIOLOGICAL PSYCHIATRY</v>
          </cell>
          <cell r="C4508" t="str">
            <v>PROG NEURO-PSYCHOPH</v>
          </cell>
          <cell r="D4508" t="str">
            <v>0278-5846</v>
          </cell>
          <cell r="E4508" t="str">
            <v>4.185</v>
          </cell>
          <cell r="F4508" t="str">
            <v>Q1</v>
          </cell>
        </row>
        <row r="4509">
          <cell r="B4509" t="str">
            <v>EUROPEAN NEUROPSYCHOPHARMACOLOGY</v>
          </cell>
          <cell r="C4509" t="str">
            <v>EUR NEUROPSYCHOPHARM</v>
          </cell>
          <cell r="D4509" t="str">
            <v>0924-977X</v>
          </cell>
          <cell r="E4509" t="str">
            <v>4.129</v>
          </cell>
          <cell r="F4509" t="str">
            <v>Q1</v>
          </cell>
        </row>
        <row r="4510">
          <cell r="B4510" t="str">
            <v>Current Neuropharmacology</v>
          </cell>
          <cell r="C4510" t="str">
            <v>CURR NEUROPHARMACOL</v>
          </cell>
          <cell r="D4510" t="str">
            <v>1570-159X</v>
          </cell>
          <cell r="E4510" t="str">
            <v>4.068</v>
          </cell>
          <cell r="F4510" t="str">
            <v>Q1</v>
          </cell>
        </row>
        <row r="4511">
          <cell r="B4511" t="str">
            <v>PHARMACOECONOMICS</v>
          </cell>
          <cell r="C4511" t="str">
            <v>PHARMACOECONOMICS</v>
          </cell>
          <cell r="D4511" t="str">
            <v>1170-7690</v>
          </cell>
          <cell r="E4511" t="str">
            <v>3.989</v>
          </cell>
          <cell r="F4511" t="str">
            <v>Q1</v>
          </cell>
        </row>
        <row r="4512">
          <cell r="B4512" t="str">
            <v>INTERNATIONAL JOURNAL OF NEUROPSYCHOPHARMACOLOGY</v>
          </cell>
          <cell r="C4512" t="str">
            <v>INT J NEUROPSYCHOPH</v>
          </cell>
          <cell r="D4512" t="str">
            <v>1461-1457</v>
          </cell>
          <cell r="E4512" t="str">
            <v>3.981</v>
          </cell>
          <cell r="F4512" t="str">
            <v>Q1</v>
          </cell>
        </row>
        <row r="4513">
          <cell r="B4513" t="str">
            <v>MOLECULAR PHARMACOLOGY</v>
          </cell>
          <cell r="C4513" t="str">
            <v>MOL PHARMACOL</v>
          </cell>
          <cell r="D4513" t="str">
            <v>0026-895X</v>
          </cell>
          <cell r="E4513" t="str">
            <v>3.978</v>
          </cell>
          <cell r="F4513" t="str">
            <v>Q1</v>
          </cell>
        </row>
        <row r="4514">
          <cell r="B4514" t="str">
            <v>JOURNAL OF NATURAL PRODUCTS</v>
          </cell>
          <cell r="C4514" t="str">
            <v>J NAT PROD</v>
          </cell>
          <cell r="D4514" t="str">
            <v>0163-3864</v>
          </cell>
          <cell r="E4514" t="str">
            <v>3.885</v>
          </cell>
          <cell r="F4514" t="str">
            <v>Q1</v>
          </cell>
        </row>
        <row r="4515">
          <cell r="B4515" t="str">
            <v>EXPERT OPINION ON INVESTIGATIONAL DRUGS</v>
          </cell>
          <cell r="C4515" t="str">
            <v>EXPERT OPIN INV DRUG</v>
          </cell>
          <cell r="D4515" t="str">
            <v>1354-3784</v>
          </cell>
          <cell r="E4515" t="str">
            <v>3.883</v>
          </cell>
          <cell r="F4515" t="str">
            <v>Q1</v>
          </cell>
        </row>
        <row r="4516">
          <cell r="B4516" t="str">
            <v>INTERNATIONAL JOURNAL OF PHARMACEUTICS</v>
          </cell>
          <cell r="C4516" t="str">
            <v>INT J PHARMACEUT</v>
          </cell>
          <cell r="D4516" t="str">
            <v>0378-5173</v>
          </cell>
          <cell r="E4516" t="str">
            <v>3.862</v>
          </cell>
          <cell r="F4516" t="str">
            <v>Q1</v>
          </cell>
        </row>
        <row r="4517">
          <cell r="B4517" t="str">
            <v>BRITISH JOURNAL OF CLINICAL PHARMACOLOGY</v>
          </cell>
          <cell r="C4517" t="str">
            <v>BRIT J CLIN PHARMACO</v>
          </cell>
          <cell r="D4517" t="str">
            <v>0306-5251</v>
          </cell>
          <cell r="E4517" t="str">
            <v>3.838</v>
          </cell>
          <cell r="F4517" t="str">
            <v>Q1</v>
          </cell>
        </row>
        <row r="4518">
          <cell r="B4518" t="str">
            <v>Frontiers in Pharmacology</v>
          </cell>
          <cell r="C4518" t="str">
            <v>FRONT PHARMACOL</v>
          </cell>
          <cell r="D4518" t="str">
            <v>1663-9812</v>
          </cell>
          <cell r="E4518" t="str">
            <v>3.831</v>
          </cell>
          <cell r="F4518" t="str">
            <v>Q1</v>
          </cell>
        </row>
        <row r="4519">
          <cell r="B4519" t="str">
            <v>BIODRUGS</v>
          </cell>
          <cell r="C4519" t="str">
            <v>BIODRUGS</v>
          </cell>
          <cell r="D4519" t="str">
            <v>1173-8804</v>
          </cell>
          <cell r="E4519" t="str">
            <v>3.825</v>
          </cell>
          <cell r="F4519" t="str">
            <v>Q1</v>
          </cell>
        </row>
        <row r="4520">
          <cell r="B4520" t="str">
            <v>PHARMACOGENOMICS JOURNAL</v>
          </cell>
          <cell r="C4520" t="str">
            <v>PHARMACOGENOMICS J</v>
          </cell>
          <cell r="D4520" t="str">
            <v>1470-269X</v>
          </cell>
          <cell r="E4520" t="str">
            <v>3.812</v>
          </cell>
          <cell r="F4520" t="str">
            <v>Q1</v>
          </cell>
        </row>
        <row r="4521">
          <cell r="B4521" t="str">
            <v>AAPS Journal</v>
          </cell>
          <cell r="C4521" t="str">
            <v>AAPS J</v>
          </cell>
          <cell r="D4521" t="str">
            <v>1550-7416</v>
          </cell>
          <cell r="E4521" t="str">
            <v>3.804</v>
          </cell>
          <cell r="F4521" t="str">
            <v>Q1</v>
          </cell>
        </row>
        <row r="4522">
          <cell r="B4522" t="str">
            <v>Pharmaceutics</v>
          </cell>
          <cell r="C4522" t="str">
            <v>PHARMACEUTICS</v>
          </cell>
          <cell r="D4522" t="str">
            <v>1999-4923</v>
          </cell>
          <cell r="E4522" t="str">
            <v>3.746</v>
          </cell>
          <cell r="F4522" t="str">
            <v>Q1</v>
          </cell>
        </row>
        <row r="4523">
          <cell r="B4523" t="str">
            <v>JOURNAL OF PHARMACOLOGY AND EXPERIMENTAL THERAPEUTICS</v>
          </cell>
          <cell r="C4523" t="str">
            <v>J PHARMACOL EXP THER</v>
          </cell>
          <cell r="D4523" t="str">
            <v>0022-3565</v>
          </cell>
          <cell r="E4523" t="str">
            <v>3.706</v>
          </cell>
          <cell r="F4523" t="str">
            <v>Q1</v>
          </cell>
        </row>
        <row r="4524">
          <cell r="B4524" t="str">
            <v>Expert Review of Neurotherapeutics</v>
          </cell>
          <cell r="C4524" t="str">
            <v>EXPERT REV NEUROTHER</v>
          </cell>
          <cell r="D4524" t="str">
            <v>1473-7175</v>
          </cell>
          <cell r="E4524" t="str">
            <v>3.692</v>
          </cell>
          <cell r="F4524" t="str">
            <v>Q1</v>
          </cell>
        </row>
        <row r="4525">
          <cell r="B4525" t="str">
            <v>Journal of Neuroimmune Pharmacology</v>
          </cell>
          <cell r="C4525" t="str">
            <v>J NEUROIMMUNE PHARM</v>
          </cell>
          <cell r="D4525" t="str">
            <v>1557-1890</v>
          </cell>
          <cell r="E4525" t="str">
            <v>3.664</v>
          </cell>
          <cell r="F4525" t="str">
            <v>Q1</v>
          </cell>
        </row>
        <row r="4526">
          <cell r="B4526" t="str">
            <v>DRUG METABOLISM AND DISPOSITION</v>
          </cell>
          <cell r="C4526" t="str">
            <v>DRUG METAB DISPOS</v>
          </cell>
          <cell r="D4526" t="str">
            <v>0090-9556</v>
          </cell>
          <cell r="E4526" t="str">
            <v>3.640</v>
          </cell>
          <cell r="F4526" t="str">
            <v>Q1</v>
          </cell>
        </row>
        <row r="4527">
          <cell r="B4527" t="str">
            <v>TOXICOLOGY AND APPLIED PHARMACOLOGY</v>
          </cell>
          <cell r="C4527" t="str">
            <v>TOXICOL APPL PHARM</v>
          </cell>
          <cell r="D4527" t="str">
            <v>0041-008X</v>
          </cell>
          <cell r="E4527" t="str">
            <v>3.616</v>
          </cell>
          <cell r="F4527" t="str">
            <v>Q1</v>
          </cell>
        </row>
        <row r="4528">
          <cell r="B4528" t="str">
            <v>PHYTOMEDICINE</v>
          </cell>
          <cell r="C4528" t="str">
            <v>PHYTOMEDICINE</v>
          </cell>
          <cell r="D4528" t="str">
            <v>0944-7113</v>
          </cell>
          <cell r="E4528" t="str">
            <v>3.610</v>
          </cell>
          <cell r="F4528" t="str">
            <v>Q1</v>
          </cell>
        </row>
        <row r="4529">
          <cell r="B4529" t="str">
            <v>VASCULAR PHARMACOLOGY</v>
          </cell>
          <cell r="C4529" t="str">
            <v>VASC PHARMACOL</v>
          </cell>
          <cell r="D4529" t="str">
            <v>1537-1891</v>
          </cell>
          <cell r="E4529" t="str">
            <v>3.607</v>
          </cell>
          <cell r="F4529" t="str">
            <v>Q1</v>
          </cell>
        </row>
        <row r="4530">
          <cell r="B4530" t="str">
            <v>DRUG SAFETY</v>
          </cell>
          <cell r="C4530" t="str">
            <v>DRUG SAFETY</v>
          </cell>
          <cell r="D4530" t="str">
            <v>0114-5916</v>
          </cell>
          <cell r="E4530" t="str">
            <v>3.585</v>
          </cell>
          <cell r="F4530" t="str">
            <v>Q1</v>
          </cell>
        </row>
        <row r="4531">
          <cell r="B4531" t="str">
            <v>Journal of Clinical Lipidology</v>
          </cell>
          <cell r="C4531" t="str">
            <v>J CLIN LIPIDOL</v>
          </cell>
          <cell r="D4531" t="str">
            <v>1933-2874</v>
          </cell>
          <cell r="E4531" t="str">
            <v>3.580</v>
          </cell>
          <cell r="F4531" t="str">
            <v>Q1</v>
          </cell>
        </row>
        <row r="4532">
          <cell r="B4532" t="str">
            <v>EXPERT OPINION ON EMERGING DRUGS</v>
          </cell>
          <cell r="C4532" t="str">
            <v>EXPERT OPIN EMERG DR</v>
          </cell>
          <cell r="D4532" t="str">
            <v>1472-8214</v>
          </cell>
          <cell r="E4532" t="str">
            <v>3.579</v>
          </cell>
          <cell r="F4532" t="str">
            <v>Q1</v>
          </cell>
        </row>
        <row r="4533">
          <cell r="B4533" t="str">
            <v>ACTA PHARMACOLOGICA SINICA</v>
          </cell>
          <cell r="C4533" t="str">
            <v>ACTA PHARMACOL SIN</v>
          </cell>
          <cell r="D4533" t="str">
            <v>1671-4083</v>
          </cell>
          <cell r="E4533" t="str">
            <v>3.562</v>
          </cell>
          <cell r="F4533" t="str">
            <v>Q1</v>
          </cell>
        </row>
        <row r="4534">
          <cell r="B4534" t="str">
            <v>INVESTIGATIONAL NEW DRUGS</v>
          </cell>
          <cell r="C4534" t="str">
            <v>INVEST NEW DRUG</v>
          </cell>
          <cell r="D4534" t="str">
            <v>0167-6997</v>
          </cell>
          <cell r="E4534" t="str">
            <v>3.502</v>
          </cell>
          <cell r="F4534" t="str">
            <v>Q1</v>
          </cell>
        </row>
        <row r="4535">
          <cell r="B4535" t="str">
            <v>CNS Neuroscience &amp; Therapeutics</v>
          </cell>
          <cell r="C4535" t="str">
            <v>CNS NEUROSCI THER</v>
          </cell>
          <cell r="D4535" t="str">
            <v>1755-5930</v>
          </cell>
          <cell r="E4535" t="str">
            <v>3.495</v>
          </cell>
          <cell r="F4535" t="str">
            <v>Q1</v>
          </cell>
        </row>
        <row r="4536">
          <cell r="B4536" t="str">
            <v>EXPERT OPINION ON PHARMACOTHERAPY</v>
          </cell>
          <cell r="C4536" t="str">
            <v>EXPERT OPIN PHARMACO</v>
          </cell>
          <cell r="D4536" t="str">
            <v>1465-6566</v>
          </cell>
          <cell r="E4536" t="str">
            <v>3.475</v>
          </cell>
          <cell r="F4536" t="str">
            <v>Q2</v>
          </cell>
        </row>
        <row r="4537">
          <cell r="B4537" t="str">
            <v>CURRENT MEDICINAL CHEMISTRY</v>
          </cell>
          <cell r="C4537" t="str">
            <v>CURR MED CHEM</v>
          </cell>
          <cell r="D4537" t="str">
            <v>0929-8673</v>
          </cell>
          <cell r="E4537" t="str">
            <v>3.469</v>
          </cell>
          <cell r="F4537" t="str">
            <v>Q2</v>
          </cell>
        </row>
        <row r="4538">
          <cell r="B4538" t="str">
            <v>EUROPEAN JOURNAL OF PHARMACEUTICAL SCIENCES</v>
          </cell>
          <cell r="C4538" t="str">
            <v>EUR J PHARM SCI</v>
          </cell>
          <cell r="D4538" t="str">
            <v>0928-0987</v>
          </cell>
          <cell r="E4538" t="str">
            <v>3.466</v>
          </cell>
          <cell r="F4538" t="str">
            <v>Q2</v>
          </cell>
        </row>
        <row r="4539">
          <cell r="B4539" t="str">
            <v>BIOMEDICINE &amp; PHARMACOTHERAPY</v>
          </cell>
          <cell r="C4539" t="str">
            <v>BIOMED PHARMACOTHER</v>
          </cell>
          <cell r="D4539" t="str">
            <v>0753-3322</v>
          </cell>
          <cell r="E4539" t="str">
            <v>3.457</v>
          </cell>
          <cell r="F4539" t="str">
            <v>Q2</v>
          </cell>
        </row>
        <row r="4540">
          <cell r="B4540" t="str">
            <v>Infection and Drug Resistance</v>
          </cell>
          <cell r="C4540" t="str">
            <v>INFECT DRUG RESIST</v>
          </cell>
          <cell r="D4540" t="str">
            <v>1178-6973</v>
          </cell>
          <cell r="E4540" t="str">
            <v>3.443</v>
          </cell>
          <cell r="F4540" t="str">
            <v>Q2</v>
          </cell>
        </row>
        <row r="4541">
          <cell r="B4541" t="str">
            <v>JOURNAL OF DRUG TARGETING</v>
          </cell>
          <cell r="C4541" t="str">
            <v>J DRUG TARGET</v>
          </cell>
          <cell r="D4541" t="str">
            <v>1061-186X</v>
          </cell>
          <cell r="E4541" t="str">
            <v>3.408</v>
          </cell>
          <cell r="F4541" t="str">
            <v>Q2</v>
          </cell>
        </row>
        <row r="4542">
          <cell r="B4542" t="str">
            <v>Drug Delivery and Translational Research</v>
          </cell>
          <cell r="C4542" t="str">
            <v>DRUG DELIV TRANSL RE</v>
          </cell>
          <cell r="D4542" t="str">
            <v>2190-393X</v>
          </cell>
          <cell r="E4542" t="str">
            <v>3.395</v>
          </cell>
          <cell r="F4542" t="str">
            <v>Q2</v>
          </cell>
        </row>
        <row r="4543">
          <cell r="B4543" t="str">
            <v>PHYTOTHERAPY RESEARCH</v>
          </cell>
          <cell r="C4543" t="str">
            <v>PHYTOTHER RES</v>
          </cell>
          <cell r="D4543" t="str">
            <v>0951-418X</v>
          </cell>
          <cell r="E4543" t="str">
            <v>3.349</v>
          </cell>
          <cell r="F4543" t="str">
            <v>Q2</v>
          </cell>
        </row>
        <row r="4544">
          <cell r="B4544" t="str">
            <v>PHARMACEUTICAL RESEARCH</v>
          </cell>
          <cell r="C4544" t="str">
            <v>PHARM RES-DORDR</v>
          </cell>
          <cell r="D4544" t="str">
            <v>0724-8741</v>
          </cell>
          <cell r="E4544" t="str">
            <v>3.335</v>
          </cell>
          <cell r="F4544" t="str">
            <v>Q2</v>
          </cell>
        </row>
        <row r="4545">
          <cell r="B4545" t="str">
            <v>CHEMICO-BIOLOGICAL INTERACTIONS</v>
          </cell>
          <cell r="C4545" t="str">
            <v>CHEM-BIOL INTERACT</v>
          </cell>
          <cell r="D4545" t="str">
            <v>0009-2797</v>
          </cell>
          <cell r="E4545" t="str">
            <v>3.296</v>
          </cell>
          <cell r="F4545" t="str">
            <v>Q2</v>
          </cell>
        </row>
        <row r="4546">
          <cell r="B4546" t="str">
            <v>TOXICOLOGY</v>
          </cell>
          <cell r="C4546" t="str">
            <v>TOXICOLOGY</v>
          </cell>
          <cell r="D4546" t="str">
            <v>0300-483X</v>
          </cell>
          <cell r="E4546" t="str">
            <v>3.265</v>
          </cell>
          <cell r="F4546" t="str">
            <v>Q2</v>
          </cell>
        </row>
        <row r="4547">
          <cell r="B4547" t="str">
            <v>Reviews of Physiology Biochemistry and Pharmacology</v>
          </cell>
          <cell r="C4547" t="str">
            <v>REV PHYSIOL BIOCH P</v>
          </cell>
          <cell r="D4547" t="str">
            <v>0303-4240</v>
          </cell>
          <cell r="E4547" t="str">
            <v>3.235</v>
          </cell>
          <cell r="F4547" t="str">
            <v>Q2</v>
          </cell>
        </row>
        <row r="4548">
          <cell r="B4548" t="str">
            <v>LIFE SCIENCES</v>
          </cell>
          <cell r="C4548" t="str">
            <v>LIFE SCI</v>
          </cell>
          <cell r="D4548" t="str">
            <v>0024-3205</v>
          </cell>
          <cell r="E4548" t="str">
            <v>3.234</v>
          </cell>
          <cell r="F4548" t="str">
            <v>Q2</v>
          </cell>
        </row>
        <row r="4549">
          <cell r="B4549" t="str">
            <v>PSYCHOPHARMACOLOGY</v>
          </cell>
          <cell r="C4549" t="str">
            <v>PSYCHOPHARMACOLOGY</v>
          </cell>
          <cell r="D4549" t="str">
            <v>0033-3158</v>
          </cell>
          <cell r="E4549" t="str">
            <v>3.222</v>
          </cell>
          <cell r="F4549" t="str">
            <v>Q2</v>
          </cell>
        </row>
        <row r="4550">
          <cell r="B4550" t="str">
            <v>PHARMACOTHERAPY</v>
          </cell>
          <cell r="C4550" t="str">
            <v>PHARMACOTHERAPY</v>
          </cell>
          <cell r="D4550" t="str">
            <v>0277-0008</v>
          </cell>
          <cell r="E4550" t="str">
            <v>3.196</v>
          </cell>
          <cell r="F4550" t="str">
            <v>Q2</v>
          </cell>
        </row>
        <row r="4551">
          <cell r="B4551" t="str">
            <v>CLINICAL THERAPEUTICS</v>
          </cell>
          <cell r="C4551" t="str">
            <v>CLIN THER</v>
          </cell>
          <cell r="D4551" t="str">
            <v>0149-2918</v>
          </cell>
          <cell r="E4551" t="str">
            <v>3.185</v>
          </cell>
          <cell r="F4551" t="str">
            <v>Q2</v>
          </cell>
        </row>
        <row r="4552">
          <cell r="B4552" t="str">
            <v>Expert Opinion On Drug Safety</v>
          </cell>
          <cell r="C4552" t="str">
            <v>EXPERT OPIN DRUG SAF</v>
          </cell>
          <cell r="D4552" t="str">
            <v>1474-0338</v>
          </cell>
          <cell r="E4552" t="str">
            <v>3.156</v>
          </cell>
          <cell r="F4552" t="str">
            <v>Q2</v>
          </cell>
        </row>
        <row r="4553">
          <cell r="B4553" t="str">
            <v>Expert Opinion on Drug Metabolism &amp; Toxicology</v>
          </cell>
          <cell r="C4553" t="str">
            <v>EXPERT OPIN DRUG MET</v>
          </cell>
          <cell r="D4553" t="str">
            <v>1742-5255</v>
          </cell>
          <cell r="E4553" t="str">
            <v>3.151</v>
          </cell>
          <cell r="F4553" t="str">
            <v>Q2</v>
          </cell>
        </row>
        <row r="4554">
          <cell r="B4554" t="str">
            <v>Expert Review of Anti-Infective Therapy</v>
          </cell>
          <cell r="C4554" t="str">
            <v>EXPERT REV ANTI-INFE</v>
          </cell>
          <cell r="D4554" t="str">
            <v>1478-7210</v>
          </cell>
          <cell r="E4554" t="str">
            <v>3.141</v>
          </cell>
          <cell r="F4554" t="str">
            <v>Q2</v>
          </cell>
        </row>
        <row r="4555">
          <cell r="B4555" t="str">
            <v>JOURNAL OF CLINICAL PSYCHOPHARMACOLOGY</v>
          </cell>
          <cell r="C4555" t="str">
            <v>J CLIN PSYCHOPHARM</v>
          </cell>
          <cell r="D4555" t="str">
            <v>0271-0749</v>
          </cell>
          <cell r="E4555" t="str">
            <v>3.134</v>
          </cell>
          <cell r="F4555" t="str">
            <v>Q2</v>
          </cell>
        </row>
        <row r="4556">
          <cell r="B4556" t="str">
            <v>INTERNATIONAL IMMUNOPHARMACOLOGY</v>
          </cell>
          <cell r="C4556" t="str">
            <v>INT IMMUNOPHARMACOL</v>
          </cell>
          <cell r="D4556" t="str">
            <v>1567-5769</v>
          </cell>
          <cell r="E4556" t="str">
            <v>3.118</v>
          </cell>
          <cell r="F4556" t="str">
            <v>Q2</v>
          </cell>
        </row>
        <row r="4557">
          <cell r="B4557" t="str">
            <v>JOURNAL OF ETHNOPHARMACOLOGY</v>
          </cell>
          <cell r="C4557" t="str">
            <v>J ETHNOPHARMACOL</v>
          </cell>
          <cell r="D4557" t="str">
            <v>0378-8741</v>
          </cell>
          <cell r="E4557" t="str">
            <v>3.115</v>
          </cell>
          <cell r="F4557" t="str">
            <v>Q2</v>
          </cell>
        </row>
        <row r="4558">
          <cell r="B4558" t="str">
            <v>CURRENT DRUG TARGETS</v>
          </cell>
          <cell r="C4558" t="str">
            <v>CURR DRUG TARGETS</v>
          </cell>
          <cell r="D4558" t="str">
            <v>1389-4501</v>
          </cell>
          <cell r="E4558" t="str">
            <v>3.112</v>
          </cell>
          <cell r="F4558" t="str">
            <v>Q2</v>
          </cell>
        </row>
        <row r="4559">
          <cell r="B4559" t="str">
            <v>SAUDI PHARMACEUTICAL JOURNAL</v>
          </cell>
          <cell r="C4559" t="str">
            <v>SAUDI PHARM J</v>
          </cell>
          <cell r="D4559" t="str">
            <v>1319-0164</v>
          </cell>
          <cell r="E4559" t="str">
            <v>3.110</v>
          </cell>
          <cell r="F4559" t="str">
            <v>Q2</v>
          </cell>
        </row>
        <row r="4560">
          <cell r="B4560" t="str">
            <v>DRUG DELIVERY</v>
          </cell>
          <cell r="C4560" t="str">
            <v>DRUG DELIV</v>
          </cell>
          <cell r="D4560" t="str">
            <v>1071-7544</v>
          </cell>
          <cell r="E4560" t="str">
            <v>3.095</v>
          </cell>
          <cell r="F4560" t="str">
            <v>Q2</v>
          </cell>
        </row>
        <row r="4561">
          <cell r="B4561" t="str">
            <v>ADVANCES IN THERAPY</v>
          </cell>
          <cell r="C4561" t="str">
            <v>ADV THER</v>
          </cell>
          <cell r="D4561" t="str">
            <v>0741-238X</v>
          </cell>
          <cell r="E4561" t="str">
            <v>3.085</v>
          </cell>
          <cell r="F4561" t="str">
            <v>Q2</v>
          </cell>
        </row>
        <row r="4562">
          <cell r="B4562" t="str">
            <v>NEUROTOXICOLOGY</v>
          </cell>
          <cell r="C4562" t="str">
            <v>NEUROTOXICOLOGY</v>
          </cell>
          <cell r="D4562" t="str">
            <v>0161-813X</v>
          </cell>
          <cell r="E4562" t="str">
            <v>3.076</v>
          </cell>
          <cell r="F4562" t="str">
            <v>Q2</v>
          </cell>
        </row>
        <row r="4563">
          <cell r="B4563" t="str">
            <v>JOURNAL OF PHARMACEUTICAL SCIENCES</v>
          </cell>
          <cell r="C4563" t="str">
            <v>J PHARM SCI-US</v>
          </cell>
          <cell r="D4563" t="str">
            <v>0022-3549</v>
          </cell>
          <cell r="E4563" t="str">
            <v>3.075</v>
          </cell>
          <cell r="F4563" t="str">
            <v>Q2</v>
          </cell>
        </row>
        <row r="4564">
          <cell r="B4564" t="str">
            <v>EUROPEAN JOURNAL OF PHARMACOLOGY</v>
          </cell>
          <cell r="C4564" t="str">
            <v>EUR J PHARMACOL</v>
          </cell>
          <cell r="D4564" t="str">
            <v>0014-2999</v>
          </cell>
          <cell r="E4564" t="str">
            <v>3.040</v>
          </cell>
          <cell r="F4564" t="str">
            <v>Q2</v>
          </cell>
        </row>
        <row r="4565">
          <cell r="B4565" t="str">
            <v>International Journal for Parasitology-Drugs and Drug Resistance</v>
          </cell>
          <cell r="C4565" t="str">
            <v>INT J PARASITOL-DRUG</v>
          </cell>
          <cell r="D4565" t="str">
            <v>2211-3207</v>
          </cell>
          <cell r="E4565" t="str">
            <v>3.030</v>
          </cell>
          <cell r="F4565" t="str">
            <v>Q2</v>
          </cell>
        </row>
        <row r="4566">
          <cell r="B4566" t="str">
            <v>ChemMedChem</v>
          </cell>
          <cell r="C4566" t="str">
            <v>CHEMMEDCHEM</v>
          </cell>
          <cell r="D4566" t="str">
            <v>1860-7179</v>
          </cell>
          <cell r="E4566" t="str">
            <v>3.009</v>
          </cell>
          <cell r="F4566" t="str">
            <v>Q2</v>
          </cell>
        </row>
        <row r="4567">
          <cell r="B4567" t="str">
            <v>Drug Testing and Analysis</v>
          </cell>
          <cell r="C4567" t="str">
            <v>DRUG TEST ANAL</v>
          </cell>
          <cell r="D4567" t="str">
            <v>1942-7603</v>
          </cell>
          <cell r="E4567" t="str">
            <v>2.993</v>
          </cell>
          <cell r="F4567" t="str">
            <v>Q2</v>
          </cell>
        </row>
        <row r="4568">
          <cell r="B4568" t="str">
            <v>JOURNAL OF CARDIOVASCULAR PHARMACOLOGY AND THERAPEUTICS</v>
          </cell>
          <cell r="C4568" t="str">
            <v>J CARDIOVASC PHARM T</v>
          </cell>
          <cell r="D4568" t="str">
            <v>1074-2484</v>
          </cell>
          <cell r="E4568" t="str">
            <v>2.936</v>
          </cell>
          <cell r="F4568" t="str">
            <v>Q2</v>
          </cell>
        </row>
        <row r="4569">
          <cell r="B4569" t="str">
            <v>Drug Design Development and Therapy</v>
          </cell>
          <cell r="C4569" t="str">
            <v>DRUG DES DEV THER</v>
          </cell>
          <cell r="D4569" t="str">
            <v>1177-8881</v>
          </cell>
          <cell r="E4569" t="str">
            <v>2.935</v>
          </cell>
          <cell r="F4569" t="str">
            <v>Q2</v>
          </cell>
        </row>
        <row r="4570">
          <cell r="B4570" t="str">
            <v>JOURNAL OF CHILD AND ADOLESCENT PSYCHOPHARMACOLOGY</v>
          </cell>
          <cell r="C4570" t="str">
            <v>J CHILD ADOL PSYCHOP</v>
          </cell>
          <cell r="D4570" t="str">
            <v>1044-5463</v>
          </cell>
          <cell r="E4570" t="str">
            <v>2.901</v>
          </cell>
          <cell r="F4570" t="str">
            <v>Q2</v>
          </cell>
        </row>
        <row r="4571">
          <cell r="B4571" t="str">
            <v>JOURNAL OF CLINICAL PHARMACOLOGY</v>
          </cell>
          <cell r="C4571" t="str">
            <v>J CLIN PHARMACOL</v>
          </cell>
          <cell r="D4571" t="str">
            <v>0091-2700</v>
          </cell>
          <cell r="E4571" t="str">
            <v>2.881</v>
          </cell>
          <cell r="F4571" t="str">
            <v>Q2</v>
          </cell>
        </row>
        <row r="4572">
          <cell r="B4572" t="str">
            <v>EXPERT OPINION ON THERAPEUTIC PATENTS</v>
          </cell>
          <cell r="C4572" t="str">
            <v>EXPERT OPIN THER PAT</v>
          </cell>
          <cell r="D4572" t="str">
            <v>1354-3776</v>
          </cell>
          <cell r="E4572" t="str">
            <v>2.867</v>
          </cell>
          <cell r="F4572" t="str">
            <v>Q2</v>
          </cell>
        </row>
        <row r="4573">
          <cell r="B4573" t="str">
            <v>JOURNAL OF FOOD AND DRUG ANALYSIS</v>
          </cell>
          <cell r="C4573" t="str">
            <v>J FOOD DRUG ANAL</v>
          </cell>
          <cell r="D4573" t="str">
            <v>1021-9498</v>
          </cell>
          <cell r="E4573" t="str">
            <v>2.852</v>
          </cell>
          <cell r="F4573" t="str">
            <v>Q2</v>
          </cell>
        </row>
        <row r="4574">
          <cell r="B4574" t="str">
            <v>PEPTIDES</v>
          </cell>
          <cell r="C4574" t="str">
            <v>PEPTIDES</v>
          </cell>
          <cell r="D4574" t="str">
            <v>0196-9781</v>
          </cell>
          <cell r="E4574" t="str">
            <v>2.851</v>
          </cell>
          <cell r="F4574" t="str">
            <v>Q2</v>
          </cell>
        </row>
        <row r="4575">
          <cell r="B4575" t="str">
            <v>JOURNAL OF PHARMACEUTICAL AND BIOMEDICAL ANALYSIS</v>
          </cell>
          <cell r="C4575" t="str">
            <v>J PHARMACEUT BIOMED</v>
          </cell>
          <cell r="D4575" t="str">
            <v>0731-7085</v>
          </cell>
          <cell r="E4575" t="str">
            <v>2.831</v>
          </cell>
          <cell r="F4575" t="str">
            <v>Q2</v>
          </cell>
        </row>
        <row r="4576">
          <cell r="B4576" t="str">
            <v>REGULATORY TOXICOLOGY AND PHARMACOLOGY</v>
          </cell>
          <cell r="C4576" t="str">
            <v>REGUL TOXICOL PHARM</v>
          </cell>
          <cell r="D4576" t="str">
            <v>0273-2300</v>
          </cell>
          <cell r="E4576" t="str">
            <v>2.815</v>
          </cell>
          <cell r="F4576" t="str">
            <v>Q2</v>
          </cell>
        </row>
        <row r="4577">
          <cell r="B4577" t="str">
            <v>CANCER CHEMOTHERAPY AND PHARMACOLOGY</v>
          </cell>
          <cell r="C4577" t="str">
            <v>CANCER CHEMOTH PHARM</v>
          </cell>
          <cell r="D4577" t="str">
            <v>0344-5704</v>
          </cell>
          <cell r="E4577" t="str">
            <v>2.808</v>
          </cell>
          <cell r="F4577" t="str">
            <v>Q2</v>
          </cell>
        </row>
        <row r="4578">
          <cell r="B4578" t="str">
            <v>HUMAN PSYCHOPHARMACOLOGY-CLINICAL AND EXPERIMENTAL</v>
          </cell>
          <cell r="C4578" t="str">
            <v>HUM PSYCHOPHARM CLIN</v>
          </cell>
          <cell r="D4578" t="str">
            <v>0885-6222</v>
          </cell>
          <cell r="E4578" t="str">
            <v>2.806</v>
          </cell>
          <cell r="F4578" t="str">
            <v>Q2</v>
          </cell>
        </row>
        <row r="4579">
          <cell r="B4579" t="str">
            <v>Pharmacological Reports</v>
          </cell>
          <cell r="C4579" t="str">
            <v>PHARMACOL REP</v>
          </cell>
          <cell r="D4579" t="str">
            <v>1734-1140</v>
          </cell>
          <cell r="E4579" t="str">
            <v>2.787</v>
          </cell>
          <cell r="F4579" t="str">
            <v>Q2</v>
          </cell>
        </row>
        <row r="4580">
          <cell r="B4580" t="str">
            <v>ENVIRONMENTAL TOXICOLOGY AND PHARMACOLOGY</v>
          </cell>
          <cell r="C4580" t="str">
            <v>ENVIRON TOXICOL PHAR</v>
          </cell>
          <cell r="D4580" t="str">
            <v>1382-6689</v>
          </cell>
          <cell r="E4580" t="str">
            <v>2.776</v>
          </cell>
          <cell r="F4580" t="str">
            <v>Q2</v>
          </cell>
        </row>
        <row r="4581">
          <cell r="B4581" t="str">
            <v>CARDIOVASCULAR DRUGS AND THERAPY</v>
          </cell>
          <cell r="C4581" t="str">
            <v>CARDIOVASC DRUG THER</v>
          </cell>
          <cell r="D4581" t="str">
            <v>0920-3206</v>
          </cell>
          <cell r="E4581" t="str">
            <v>2.771</v>
          </cell>
          <cell r="F4581" t="str">
            <v>Q2</v>
          </cell>
        </row>
        <row r="4582">
          <cell r="B4582" t="str">
            <v>ANNALS OF PHARMACOTHERAPY</v>
          </cell>
          <cell r="C4582" t="str">
            <v>ANN PHARMACOTHER</v>
          </cell>
          <cell r="D4582" t="str">
            <v>1060-0280</v>
          </cell>
          <cell r="E4582" t="str">
            <v>2.765</v>
          </cell>
          <cell r="F4582" t="str">
            <v>Q2</v>
          </cell>
        </row>
        <row r="4583">
          <cell r="B4583" t="str">
            <v>Expert Review of Clinical Pharmacology</v>
          </cell>
          <cell r="C4583" t="str">
            <v>EXPERT REV CLIN PHAR</v>
          </cell>
          <cell r="D4583" t="str">
            <v>1751-2433</v>
          </cell>
          <cell r="E4583" t="str">
            <v>2.758</v>
          </cell>
          <cell r="F4583" t="str">
            <v>Q2</v>
          </cell>
        </row>
        <row r="4584">
          <cell r="B4584" t="str">
            <v>CURRENT PHARMACEUTICAL DESIGN</v>
          </cell>
          <cell r="C4584" t="str">
            <v>CURR PHARM DESIGN</v>
          </cell>
          <cell r="D4584" t="str">
            <v>1381-6128</v>
          </cell>
          <cell r="E4584" t="str">
            <v>2.757</v>
          </cell>
          <cell r="F4584" t="str">
            <v>Q2</v>
          </cell>
        </row>
        <row r="4585">
          <cell r="B4585" t="str">
            <v>Molecular Diagnosis &amp; Therapy</v>
          </cell>
          <cell r="C4585" t="str">
            <v>MOL DIAGN THER</v>
          </cell>
          <cell r="D4585" t="str">
            <v>1177-1062</v>
          </cell>
          <cell r="E4585" t="str">
            <v>2.716</v>
          </cell>
          <cell r="F4585" t="str">
            <v>Q2</v>
          </cell>
        </row>
        <row r="4586">
          <cell r="B4586" t="str">
            <v>EUROPEAN JOURNAL OF CLINICAL PHARMACOLOGY</v>
          </cell>
          <cell r="C4586" t="str">
            <v>EUR J CLIN PHARMACOL</v>
          </cell>
          <cell r="D4586" t="str">
            <v>0031-6970</v>
          </cell>
          <cell r="E4586" t="str">
            <v>2.679</v>
          </cell>
          <cell r="F4586" t="str">
            <v>Q2</v>
          </cell>
        </row>
        <row r="4587">
          <cell r="B4587" t="str">
            <v>DARU-Journal of Pharmaceutical Sciences</v>
          </cell>
          <cell r="C4587" t="str">
            <v>DARU</v>
          </cell>
          <cell r="D4587" t="str">
            <v>2008-2231</v>
          </cell>
          <cell r="E4587" t="str">
            <v>2.667</v>
          </cell>
          <cell r="F4587" t="str">
            <v>Q2</v>
          </cell>
        </row>
        <row r="4588">
          <cell r="B4588" t="str">
            <v>AAPS PHARMSCITECH</v>
          </cell>
          <cell r="C4588" t="str">
            <v>AAPS PHARMSCITECH</v>
          </cell>
          <cell r="D4588" t="str">
            <v>1530-9932</v>
          </cell>
          <cell r="E4588" t="str">
            <v>2.666</v>
          </cell>
          <cell r="F4588" t="str">
            <v>Q2</v>
          </cell>
        </row>
        <row r="4589">
          <cell r="B4589" t="str">
            <v>BASIC &amp; CLINICAL PHARMACOLOGY &amp; TOXICOLOGY</v>
          </cell>
          <cell r="C4589" t="str">
            <v>BASIC CLIN PHARMACOL</v>
          </cell>
          <cell r="D4589" t="str">
            <v>1742-7835</v>
          </cell>
          <cell r="E4589" t="str">
            <v>2.659</v>
          </cell>
          <cell r="F4589" t="str">
            <v>Q2</v>
          </cell>
        </row>
        <row r="4590">
          <cell r="B4590" t="str">
            <v>Contemporary Clinical Trials</v>
          </cell>
          <cell r="C4590" t="str">
            <v>CONTEMP CLIN TRIALS</v>
          </cell>
          <cell r="D4590" t="str">
            <v>1551-7144</v>
          </cell>
          <cell r="E4590" t="str">
            <v>2.658</v>
          </cell>
          <cell r="F4590" t="str">
            <v>Q2</v>
          </cell>
        </row>
        <row r="4591">
          <cell r="B4591" t="str">
            <v>Biomolecules &amp; Therapeutics</v>
          </cell>
          <cell r="C4591" t="str">
            <v>BIOMOL THER</v>
          </cell>
          <cell r="D4591" t="str">
            <v>1976-9148</v>
          </cell>
          <cell r="E4591" t="str">
            <v>2.656</v>
          </cell>
          <cell r="F4591" t="str">
            <v>Q2</v>
          </cell>
        </row>
        <row r="4592">
          <cell r="B4592" t="str">
            <v>CURRENT DRUG METABOLISM</v>
          </cell>
          <cell r="C4592" t="str">
            <v>CURR DRUG METAB</v>
          </cell>
          <cell r="D4592" t="str">
            <v>1389-2002</v>
          </cell>
          <cell r="E4592" t="str">
            <v>2.655</v>
          </cell>
          <cell r="F4592" t="str">
            <v>Q2</v>
          </cell>
        </row>
        <row r="4593">
          <cell r="B4593" t="str">
            <v>DRUG DEVELOPMENT RESEARCH</v>
          </cell>
          <cell r="C4593" t="str">
            <v>DRUG DEVELOP RES</v>
          </cell>
          <cell r="D4593" t="str">
            <v>0272-4391</v>
          </cell>
          <cell r="E4593" t="str">
            <v>2.646</v>
          </cell>
          <cell r="F4593" t="str">
            <v>Q2</v>
          </cell>
        </row>
        <row r="4594">
          <cell r="B4594" t="str">
            <v>American Journal of Cardiovascular Drugs</v>
          </cell>
          <cell r="C4594" t="str">
            <v>AM J CARDIOVASC DRUG</v>
          </cell>
          <cell r="D4594" t="str">
            <v>1175-3277</v>
          </cell>
          <cell r="E4594" t="str">
            <v>2.643</v>
          </cell>
          <cell r="F4594" t="str">
            <v>Q2</v>
          </cell>
        </row>
        <row r="4595">
          <cell r="B4595" t="str">
            <v>FITOTERAPIA</v>
          </cell>
          <cell r="C4595" t="str">
            <v>FITOTERAPIA</v>
          </cell>
          <cell r="D4595" t="str">
            <v>0367-326X</v>
          </cell>
          <cell r="E4595" t="str">
            <v>2.642</v>
          </cell>
          <cell r="F4595" t="str">
            <v>Q2</v>
          </cell>
        </row>
        <row r="4596">
          <cell r="B4596" t="str">
            <v>JOURNAL OF LIPOSOME RESEARCH</v>
          </cell>
          <cell r="C4596" t="str">
            <v>J LIPOSOME RES</v>
          </cell>
          <cell r="D4596" t="str">
            <v>0898-2104</v>
          </cell>
          <cell r="E4596" t="str">
            <v>2.576</v>
          </cell>
          <cell r="F4596" t="str">
            <v>Q2</v>
          </cell>
        </row>
        <row r="4597">
          <cell r="B4597" t="str">
            <v>JOURNAL OF PHARMACOLOGICAL SCIENCES</v>
          </cell>
          <cell r="C4597" t="str">
            <v>J PHARMACOL SCI</v>
          </cell>
          <cell r="D4597" t="str">
            <v>1347-8613</v>
          </cell>
          <cell r="E4597" t="str">
            <v>2.575</v>
          </cell>
          <cell r="F4597" t="str">
            <v>Q2</v>
          </cell>
        </row>
        <row r="4598">
          <cell r="B4598" t="str">
            <v>PHARMACOLOGY BIOCHEMISTRY AND BEHAVIOR</v>
          </cell>
          <cell r="C4598" t="str">
            <v>PHARMACOL BIOCHEM BE</v>
          </cell>
          <cell r="D4598" t="str">
            <v>0091-3057</v>
          </cell>
          <cell r="E4598" t="str">
            <v>2.538</v>
          </cell>
          <cell r="F4598" t="str">
            <v>Q2</v>
          </cell>
        </row>
        <row r="4599">
          <cell r="B4599" t="str">
            <v>Recent Patents on Anti-Cancer Drug Discovery</v>
          </cell>
          <cell r="C4599" t="str">
            <v>RECENT PAT ANTI-CANC</v>
          </cell>
          <cell r="D4599" t="str">
            <v>1574-8928</v>
          </cell>
          <cell r="E4599" t="str">
            <v>2.509</v>
          </cell>
          <cell r="F4599" t="str">
            <v>Q2</v>
          </cell>
        </row>
        <row r="4600">
          <cell r="B4600" t="str">
            <v>PLANTA MEDICA</v>
          </cell>
          <cell r="C4600" t="str">
            <v>PLANTA MED</v>
          </cell>
          <cell r="D4600" t="str">
            <v>0032-0943</v>
          </cell>
          <cell r="E4600" t="str">
            <v>2.494</v>
          </cell>
          <cell r="F4600" t="str">
            <v>Q2</v>
          </cell>
        </row>
        <row r="4601">
          <cell r="B4601" t="str">
            <v>Current Molecular Pharmacology</v>
          </cell>
          <cell r="C4601" t="str">
            <v>CURR MOL PHARMACOL</v>
          </cell>
          <cell r="D4601" t="str">
            <v>1874-4672</v>
          </cell>
          <cell r="E4601" t="str">
            <v>2.481</v>
          </cell>
          <cell r="F4601" t="str">
            <v>Q3</v>
          </cell>
        </row>
        <row r="4602">
          <cell r="B4602" t="str">
            <v>Journal of Managed Care &amp; Specialty Pharmacy</v>
          </cell>
          <cell r="C4602" t="str">
            <v>J MANAG CARE SPEC PH</v>
          </cell>
          <cell r="D4602" t="str">
            <v>2376-0540</v>
          </cell>
          <cell r="E4602" t="str">
            <v>2.464</v>
          </cell>
          <cell r="F4602" t="str">
            <v>Q3</v>
          </cell>
        </row>
        <row r="4603">
          <cell r="B4603" t="str">
            <v>Dose-Response</v>
          </cell>
          <cell r="C4603" t="str">
            <v>DOSE-RESPONSE</v>
          </cell>
          <cell r="D4603" t="str">
            <v>1559-3258</v>
          </cell>
          <cell r="E4603" t="str">
            <v>2.435</v>
          </cell>
          <cell r="F4603" t="str">
            <v>Q3</v>
          </cell>
        </row>
        <row r="4604">
          <cell r="B4604" t="str">
            <v>ALCOHOL</v>
          </cell>
          <cell r="C4604" t="str">
            <v>ALCOHOL</v>
          </cell>
          <cell r="D4604" t="str">
            <v>0741-8329</v>
          </cell>
          <cell r="E4604" t="str">
            <v>2.425</v>
          </cell>
          <cell r="F4604" t="str">
            <v>Q3</v>
          </cell>
        </row>
        <row r="4605">
          <cell r="B4605" t="str">
            <v>CRITICAL REVIEWS IN THERAPEUTIC DRUG CARRIER SYSTEMS</v>
          </cell>
          <cell r="C4605" t="str">
            <v>CRIT REV THER DRUG</v>
          </cell>
          <cell r="D4605" t="str">
            <v>0743-4863</v>
          </cell>
          <cell r="E4605" t="str">
            <v>2.414</v>
          </cell>
          <cell r="F4605" t="str">
            <v>Q3</v>
          </cell>
        </row>
        <row r="4606">
          <cell r="B4606" t="str">
            <v>PULMONARY PHARMACOLOGY &amp; THERAPEUTICS</v>
          </cell>
          <cell r="C4606" t="str">
            <v>PULM PHARMACOL THER</v>
          </cell>
          <cell r="D4606" t="str">
            <v>1094-5539</v>
          </cell>
          <cell r="E4606" t="str">
            <v>2.406</v>
          </cell>
          <cell r="F4606" t="str">
            <v>Q3</v>
          </cell>
        </row>
        <row r="4607">
          <cell r="B4607" t="str">
            <v>European Review for Medical and Pharmacological Sciences</v>
          </cell>
          <cell r="C4607" t="str">
            <v>EUR REV MED PHARMACO</v>
          </cell>
          <cell r="D4607" t="str">
            <v>1128-3602</v>
          </cell>
          <cell r="E4607" t="str">
            <v>2.387</v>
          </cell>
          <cell r="F4607" t="str">
            <v>Q3</v>
          </cell>
        </row>
        <row r="4608">
          <cell r="B4608" t="str">
            <v>DRUGS &amp; AGING</v>
          </cell>
          <cell r="C4608" t="str">
            <v>DRUG AGING</v>
          </cell>
          <cell r="D4608" t="str">
            <v>1170-229X</v>
          </cell>
          <cell r="E4608" t="str">
            <v>2.381</v>
          </cell>
          <cell r="F4608" t="str">
            <v>Q3</v>
          </cell>
        </row>
        <row r="4609">
          <cell r="B4609" t="str">
            <v>EXPERIMENTAL AND CLINICAL PSYCHOPHARMACOLOGY</v>
          </cell>
          <cell r="C4609" t="str">
            <v>EXP CLIN PSYCHOPHARM</v>
          </cell>
          <cell r="D4609" t="str">
            <v>1064-1297</v>
          </cell>
          <cell r="E4609" t="str">
            <v>2.354</v>
          </cell>
          <cell r="F4609" t="str">
            <v>Q3</v>
          </cell>
        </row>
        <row r="4610">
          <cell r="B4610" t="str">
            <v>TOXICON</v>
          </cell>
          <cell r="C4610" t="str">
            <v>TOXICON</v>
          </cell>
          <cell r="D4610" t="str">
            <v>0041-0101</v>
          </cell>
          <cell r="E4610" t="str">
            <v>2.352</v>
          </cell>
          <cell r="F4610" t="str">
            <v>Q3</v>
          </cell>
        </row>
        <row r="4611">
          <cell r="B4611" t="str">
            <v>FUNDAMENTAL &amp; CLINICAL PHARMACOLOGY</v>
          </cell>
          <cell r="C4611" t="str">
            <v>FUND CLIN PHARMACOL</v>
          </cell>
          <cell r="D4611" t="str">
            <v>0767-3981</v>
          </cell>
          <cell r="E4611" t="str">
            <v>2.349</v>
          </cell>
          <cell r="F4611" t="str">
            <v>Q3</v>
          </cell>
        </row>
        <row r="4612">
          <cell r="B4612" t="str">
            <v>Microbial Drug Resistance</v>
          </cell>
          <cell r="C4612" t="str">
            <v>MICROB DRUG RESIST</v>
          </cell>
          <cell r="D4612" t="str">
            <v>1076-6294</v>
          </cell>
          <cell r="E4612" t="str">
            <v>2.344</v>
          </cell>
          <cell r="F4612" t="str">
            <v>Q3</v>
          </cell>
        </row>
        <row r="4613">
          <cell r="B4613" t="str">
            <v>JOURNAL OF PHARMACY AND PHARMACEUTICAL SCIENCES</v>
          </cell>
          <cell r="C4613" t="str">
            <v>J PHARM PHARM SCI</v>
          </cell>
          <cell r="D4613" t="str">
            <v>1482-1826</v>
          </cell>
          <cell r="E4613" t="str">
            <v>2.333</v>
          </cell>
          <cell r="F4613" t="str">
            <v>Q3</v>
          </cell>
        </row>
        <row r="4614">
          <cell r="B4614" t="str">
            <v>ARCHIVES OF PHARMACAL RESEARCH</v>
          </cell>
          <cell r="C4614" t="str">
            <v>ARCH PHARM RES</v>
          </cell>
          <cell r="D4614" t="str">
            <v>0253-6269</v>
          </cell>
          <cell r="E4614" t="str">
            <v>2.330</v>
          </cell>
          <cell r="F4614" t="str">
            <v>Q3</v>
          </cell>
        </row>
        <row r="4615">
          <cell r="B4615" t="str">
            <v>PHARMACOEPIDEMIOLOGY AND DRUG SAFETY</v>
          </cell>
          <cell r="C4615" t="str">
            <v>PHARMACOEPIDEM DR S</v>
          </cell>
          <cell r="D4615" t="str">
            <v>1053-8569</v>
          </cell>
          <cell r="E4615" t="str">
            <v>2.314</v>
          </cell>
          <cell r="F4615" t="str">
            <v>Q3</v>
          </cell>
        </row>
        <row r="4616">
          <cell r="B4616" t="str">
            <v>JOURNAL OF PHARMACY AND PHARMACOLOGY</v>
          </cell>
          <cell r="C4616" t="str">
            <v>J PHARM PHARMACOL</v>
          </cell>
          <cell r="D4616" t="str">
            <v>0022-3573</v>
          </cell>
          <cell r="E4616" t="str">
            <v>2.309</v>
          </cell>
          <cell r="F4616" t="str">
            <v>Q3</v>
          </cell>
        </row>
        <row r="4617">
          <cell r="B4617" t="str">
            <v>PHARMACOGENOMICS</v>
          </cell>
          <cell r="C4617" t="str">
            <v>PHARMACOGENOMICS</v>
          </cell>
          <cell r="D4617" t="str">
            <v>1462-2416</v>
          </cell>
          <cell r="E4617" t="str">
            <v>2.302</v>
          </cell>
          <cell r="F4617" t="str">
            <v>Q3</v>
          </cell>
        </row>
        <row r="4618">
          <cell r="B4618" t="str">
            <v>JOURNAL OF DRUG DELIVERY SCIENCE AND TECHNOLOGY</v>
          </cell>
          <cell r="C4618" t="str">
            <v>J DRUG DELIV SCI TEC</v>
          </cell>
          <cell r="D4618" t="str">
            <v>1773-2247</v>
          </cell>
          <cell r="E4618" t="str">
            <v>2.297</v>
          </cell>
          <cell r="F4618" t="str">
            <v>Q3</v>
          </cell>
        </row>
        <row r="4619">
          <cell r="B4619" t="str">
            <v>ARCHIV DER PHARMAZIE</v>
          </cell>
          <cell r="C4619" t="str">
            <v>ARCH PHARM</v>
          </cell>
          <cell r="D4619" t="str">
            <v>0365-6233</v>
          </cell>
          <cell r="E4619" t="str">
            <v>2.288</v>
          </cell>
          <cell r="F4619" t="str">
            <v>Q3</v>
          </cell>
        </row>
        <row r="4620">
          <cell r="B4620" t="str">
            <v>INTERNATIONAL CLINICAL PSYCHOPHARMACOLOGY</v>
          </cell>
          <cell r="C4620" t="str">
            <v>INT CLIN PSYCHOPHARM</v>
          </cell>
          <cell r="D4620" t="str">
            <v>0268-1315</v>
          </cell>
          <cell r="E4620" t="str">
            <v>2.284</v>
          </cell>
          <cell r="F4620" t="str">
            <v>Q3</v>
          </cell>
        </row>
        <row r="4621">
          <cell r="B4621" t="str">
            <v>JOURNAL OF PHARMACOLOGICAL AND TOXICOLOGICAL METHODS</v>
          </cell>
          <cell r="C4621" t="str">
            <v>J PHARMACOL TOX MET</v>
          </cell>
          <cell r="D4621" t="str">
            <v>1056-8719</v>
          </cell>
          <cell r="E4621" t="str">
            <v>2.269</v>
          </cell>
          <cell r="F4621" t="str">
            <v>Q3</v>
          </cell>
        </row>
        <row r="4622">
          <cell r="B4622" t="str">
            <v>Pharmacogenetics and Genomics</v>
          </cell>
          <cell r="C4622" t="str">
            <v>PHARMACOGENET GENOM</v>
          </cell>
          <cell r="D4622" t="str">
            <v>1744-6872</v>
          </cell>
          <cell r="E4622" t="str">
            <v>2.250</v>
          </cell>
          <cell r="F4622" t="str">
            <v>Q3</v>
          </cell>
        </row>
        <row r="4623">
          <cell r="B4623" t="str">
            <v>Cardiovascular Therapeutics</v>
          </cell>
          <cell r="C4623" t="str">
            <v>CARDIOVASC THER</v>
          </cell>
          <cell r="D4623" t="str">
            <v>1755-5914</v>
          </cell>
          <cell r="E4623" t="str">
            <v>2.245</v>
          </cell>
          <cell r="F4623" t="str">
            <v>Q3</v>
          </cell>
        </row>
        <row r="4624">
          <cell r="B4624" t="str">
            <v>NAUNYN-SCHMIEDEBERGS ARCHIVES OF PHARMACOLOGY</v>
          </cell>
          <cell r="C4624" t="str">
            <v>N-S ARCH PHARMACOL</v>
          </cell>
          <cell r="D4624" t="str">
            <v>0028-1298</v>
          </cell>
          <cell r="E4624" t="str">
            <v>2.238</v>
          </cell>
          <cell r="F4624" t="str">
            <v>Q3</v>
          </cell>
        </row>
        <row r="4625">
          <cell r="B4625" t="str">
            <v>JOURNAL OF CARDIOVASCULAR PHARMACOLOGY</v>
          </cell>
          <cell r="C4625" t="str">
            <v>J CARDIOVASC PHARM</v>
          </cell>
          <cell r="D4625" t="str">
            <v>0160-2446</v>
          </cell>
          <cell r="E4625" t="str">
            <v>2.227</v>
          </cell>
          <cell r="F4625" t="str">
            <v>Q3</v>
          </cell>
        </row>
        <row r="4626">
          <cell r="B4626" t="str">
            <v>CANADIAN JOURNAL OF PHYSIOLOGY AND PHARMACOLOGY</v>
          </cell>
          <cell r="C4626" t="str">
            <v>CAN J PHYSIOL PHARM</v>
          </cell>
          <cell r="D4626" t="str">
            <v>0008-4212</v>
          </cell>
          <cell r="E4626" t="str">
            <v>2.210</v>
          </cell>
          <cell r="F4626" t="str">
            <v>Q3</v>
          </cell>
        </row>
        <row r="4627">
          <cell r="B4627" t="str">
            <v>JOURNAL OF PHARMACOKINETICS AND PHARMACODYNAMICS</v>
          </cell>
          <cell r="C4627" t="str">
            <v>J PHARMACOKINET PHAR</v>
          </cell>
          <cell r="D4627" t="str">
            <v>1567-567X</v>
          </cell>
          <cell r="E4627" t="str">
            <v>2.196</v>
          </cell>
          <cell r="F4627" t="str">
            <v>Q3</v>
          </cell>
        </row>
        <row r="4628">
          <cell r="B4628" t="str">
            <v>Journal of Ethnobiology and Ethnomedicine</v>
          </cell>
          <cell r="C4628" t="str">
            <v>J ETHNOBIOL ETHNOMED</v>
          </cell>
          <cell r="D4628" t="str">
            <v>1746-4269</v>
          </cell>
          <cell r="E4628" t="str">
            <v>2.181</v>
          </cell>
          <cell r="F4628" t="str">
            <v>Q3</v>
          </cell>
        </row>
        <row r="4629">
          <cell r="B4629" t="str">
            <v>ANTIVIRAL THERAPY</v>
          </cell>
          <cell r="C4629" t="str">
            <v>ANTIVIR THER</v>
          </cell>
          <cell r="D4629" t="str">
            <v>1359-6535</v>
          </cell>
          <cell r="E4629" t="str">
            <v>2.146</v>
          </cell>
          <cell r="F4629" t="str">
            <v>Q3</v>
          </cell>
        </row>
        <row r="4630">
          <cell r="B4630" t="str">
            <v>INTERNATIONAL JOURNAL OF IMMUNOPATHOLOGY AND PHARMACOLOGY</v>
          </cell>
          <cell r="C4630" t="str">
            <v>INT J IMMUNOPATH PH</v>
          </cell>
          <cell r="D4630" t="str">
            <v>0394-6320</v>
          </cell>
          <cell r="E4630" t="str">
            <v>2.117</v>
          </cell>
          <cell r="F4630" t="str">
            <v>Q3</v>
          </cell>
        </row>
        <row r="4631">
          <cell r="B4631" t="str">
            <v>CLINICAL AND EXPERIMENTAL PHARMACOLOGY AND PHYSIOLOGY</v>
          </cell>
          <cell r="C4631" t="str">
            <v>CLIN EXP PHARMACOL P</v>
          </cell>
          <cell r="D4631" t="str">
            <v>1440-1681</v>
          </cell>
          <cell r="E4631" t="str">
            <v>2.092</v>
          </cell>
          <cell r="F4631" t="str">
            <v>Q3</v>
          </cell>
        </row>
        <row r="4632">
          <cell r="B4632" t="str">
            <v>THERAPEUTIC DRUG MONITORING</v>
          </cell>
          <cell r="C4632" t="str">
            <v>THER DRUG MONIT</v>
          </cell>
          <cell r="D4632" t="str">
            <v>0163-4356</v>
          </cell>
          <cell r="E4632" t="str">
            <v>2.092</v>
          </cell>
          <cell r="F4632" t="str">
            <v>Q3</v>
          </cell>
        </row>
        <row r="4633">
          <cell r="B4633" t="str">
            <v>Clinical Psychopharmacology and Neuroscience</v>
          </cell>
          <cell r="C4633" t="str">
            <v>CLIN PSYCHOPHARM NEU</v>
          </cell>
          <cell r="D4633" t="str">
            <v>1738-1088</v>
          </cell>
          <cell r="E4633" t="str">
            <v>2.090</v>
          </cell>
          <cell r="F4633" t="str">
            <v>Q3</v>
          </cell>
        </row>
        <row r="4634">
          <cell r="B4634" t="str">
            <v>Current Vascular Pharmacology</v>
          </cell>
          <cell r="C4634" t="str">
            <v>CURR VASC PHARMACOL</v>
          </cell>
          <cell r="D4634" t="str">
            <v>1570-1611</v>
          </cell>
          <cell r="E4634" t="str">
            <v>2.087</v>
          </cell>
          <cell r="F4634" t="str">
            <v>Q3</v>
          </cell>
        </row>
        <row r="4635">
          <cell r="B4635" t="str">
            <v>Drug Metabolism and Pharmacokinetics</v>
          </cell>
          <cell r="C4635" t="str">
            <v>DRUG METAB PHARMACOK</v>
          </cell>
          <cell r="D4635" t="str">
            <v>1347-4367</v>
          </cell>
          <cell r="E4635" t="str">
            <v>2.087</v>
          </cell>
          <cell r="F4635" t="str">
            <v>Q3</v>
          </cell>
        </row>
        <row r="4636">
          <cell r="B4636" t="str">
            <v>CNS &amp; Neurological Disorders-Drug Targets</v>
          </cell>
          <cell r="C4636" t="str">
            <v>CNS NEUROL DISORD-DR</v>
          </cell>
          <cell r="D4636" t="str">
            <v>1871-5273</v>
          </cell>
          <cell r="E4636" t="str">
            <v>2.084</v>
          </cell>
          <cell r="F4636" t="str">
            <v>Q3</v>
          </cell>
        </row>
        <row r="4637">
          <cell r="B4637" t="str">
            <v>Current Drug Delivery</v>
          </cell>
          <cell r="C4637" t="str">
            <v>CURR DRUG DELIV</v>
          </cell>
          <cell r="D4637" t="str">
            <v>1567-2018</v>
          </cell>
          <cell r="E4637" t="str">
            <v>2.078</v>
          </cell>
          <cell r="F4637" t="str">
            <v>Q3</v>
          </cell>
        </row>
        <row r="4638">
          <cell r="B4638" t="str">
            <v>PHARMACOPSYCHIATRY</v>
          </cell>
          <cell r="C4638" t="str">
            <v>PHARMACOPSYCHIATRY</v>
          </cell>
          <cell r="D4638" t="str">
            <v>0176-3679</v>
          </cell>
          <cell r="E4638" t="str">
            <v>2.064</v>
          </cell>
          <cell r="F4638" t="str">
            <v>Q3</v>
          </cell>
        </row>
        <row r="4639">
          <cell r="B4639" t="str">
            <v>JOURNAL OF ANTIBIOTICS</v>
          </cell>
          <cell r="C4639" t="str">
            <v>J ANTIBIOT</v>
          </cell>
          <cell r="D4639" t="str">
            <v>0021-8820</v>
          </cell>
          <cell r="E4639" t="str">
            <v>2.033</v>
          </cell>
          <cell r="F4639" t="str">
            <v>Q3</v>
          </cell>
        </row>
        <row r="4640">
          <cell r="B4640" t="str">
            <v>IMMUNOPHARMACOLOGY AND IMMUNOTOXICOLOGY</v>
          </cell>
          <cell r="C4640" t="str">
            <v>IMMUNOPHARM IMMUNOT</v>
          </cell>
          <cell r="D4640" t="str">
            <v>0892-3973</v>
          </cell>
          <cell r="E4640" t="str">
            <v>2.024</v>
          </cell>
          <cell r="F4640" t="str">
            <v>Q3</v>
          </cell>
        </row>
        <row r="4641">
          <cell r="B4641" t="str">
            <v>Journal of Global Antimicrobial Resistance</v>
          </cell>
          <cell r="C4641" t="str">
            <v>J GLOB ANTIMICROB RE</v>
          </cell>
          <cell r="D4641" t="str">
            <v>2213-7165</v>
          </cell>
          <cell r="E4641" t="str">
            <v>2.022</v>
          </cell>
          <cell r="F4641" t="str">
            <v>Q3</v>
          </cell>
        </row>
        <row r="4642">
          <cell r="B4642" t="str">
            <v>Endocrine Metabolic &amp; Immune Disorders-Drug Targets</v>
          </cell>
          <cell r="C4642" t="str">
            <v>ENDOCR METAB IMMUNE</v>
          </cell>
          <cell r="D4642" t="str">
            <v>1871-5303</v>
          </cell>
          <cell r="E4642" t="str">
            <v>2.013</v>
          </cell>
          <cell r="F4642" t="str">
            <v>Q3</v>
          </cell>
        </row>
        <row r="4643">
          <cell r="B4643" t="str">
            <v>CHEMOTHERAPY</v>
          </cell>
          <cell r="C4643" t="str">
            <v>CHEMOTHERAPY</v>
          </cell>
          <cell r="D4643" t="str">
            <v>0009-3157</v>
          </cell>
          <cell r="E4643" t="str">
            <v>2.000</v>
          </cell>
          <cell r="F4643" t="str">
            <v>Q3</v>
          </cell>
        </row>
        <row r="4644">
          <cell r="B4644" t="str">
            <v>PEDIATRIC DRUGS</v>
          </cell>
          <cell r="C4644" t="str">
            <v>PEDIATR DRUGS</v>
          </cell>
          <cell r="D4644" t="str">
            <v>1174-5878</v>
          </cell>
          <cell r="E4644" t="str">
            <v>2.000</v>
          </cell>
          <cell r="F4644" t="str">
            <v>Q3</v>
          </cell>
        </row>
        <row r="4645">
          <cell r="B4645" t="str">
            <v>Chinese Journal of Natural Medicines</v>
          </cell>
          <cell r="C4645" t="str">
            <v>CHIN J NAT MEDICINES</v>
          </cell>
          <cell r="D4645" t="str">
            <v>2095-6975</v>
          </cell>
          <cell r="E4645" t="str">
            <v>1.991</v>
          </cell>
          <cell r="F4645" t="str">
            <v>Q3</v>
          </cell>
        </row>
        <row r="4646">
          <cell r="B4646" t="str">
            <v>SKIN PHARMACOLOGY AND PHYSIOLOGY</v>
          </cell>
          <cell r="C4646" t="str">
            <v>SKIN PHARMACOL PHYS</v>
          </cell>
          <cell r="D4646" t="str">
            <v>1660-5527</v>
          </cell>
          <cell r="E4646" t="str">
            <v>1.974</v>
          </cell>
          <cell r="F4646" t="str">
            <v>Q3</v>
          </cell>
        </row>
        <row r="4647">
          <cell r="B4647" t="str">
            <v>PHARMACEUTICAL DEVELOPMENT AND TECHNOLOGY</v>
          </cell>
          <cell r="C4647" t="str">
            <v>PHARM DEV TECHNOL</v>
          </cell>
          <cell r="D4647" t="str">
            <v>1083-7450</v>
          </cell>
          <cell r="E4647" t="str">
            <v>1.945</v>
          </cell>
          <cell r="F4647" t="str">
            <v>Q3</v>
          </cell>
        </row>
        <row r="4648">
          <cell r="B4648" t="str">
            <v>Journal of Pharmaceutical Innovation</v>
          </cell>
          <cell r="C4648" t="str">
            <v>J PHARM INNOV</v>
          </cell>
          <cell r="D4648" t="str">
            <v>1872-5120</v>
          </cell>
          <cell r="E4648" t="str">
            <v>1.934</v>
          </cell>
          <cell r="F4648" t="str">
            <v>Q3</v>
          </cell>
        </row>
        <row r="4649">
          <cell r="B4649" t="str">
            <v>JOURNAL OF OCULAR PHARMACOLOGY AND THERAPEUTICS</v>
          </cell>
          <cell r="C4649" t="str">
            <v>J OCUL PHARMACOL TH</v>
          </cell>
          <cell r="D4649" t="str">
            <v>1080-7683</v>
          </cell>
          <cell r="E4649" t="str">
            <v>1.921</v>
          </cell>
          <cell r="F4649" t="str">
            <v>Q3</v>
          </cell>
        </row>
        <row r="4650">
          <cell r="B4650" t="str">
            <v>Journal of Natural Medicines</v>
          </cell>
          <cell r="C4650" t="str">
            <v>J NAT MED-TOKYO</v>
          </cell>
          <cell r="D4650" t="str">
            <v>1340-3443</v>
          </cell>
          <cell r="E4650" t="str">
            <v>1.920</v>
          </cell>
          <cell r="F4650" t="str">
            <v>Q3</v>
          </cell>
        </row>
        <row r="4651">
          <cell r="B4651" t="str">
            <v>CLINICAL DRUG INVESTIGATION</v>
          </cell>
          <cell r="C4651" t="str">
            <v>CLIN DRUG INVEST</v>
          </cell>
          <cell r="D4651" t="str">
            <v>1173-2563</v>
          </cell>
          <cell r="E4651" t="str">
            <v>1.918</v>
          </cell>
          <cell r="F4651" t="str">
            <v>Q3</v>
          </cell>
        </row>
        <row r="4652">
          <cell r="B4652" t="str">
            <v>PHARMACEUTICAL BIOLOGY</v>
          </cell>
          <cell r="C4652" t="str">
            <v>PHARM BIOL</v>
          </cell>
          <cell r="D4652" t="str">
            <v>1388-0209</v>
          </cell>
          <cell r="E4652" t="str">
            <v>1.918</v>
          </cell>
          <cell r="F4652" t="str">
            <v>Q3</v>
          </cell>
        </row>
        <row r="4653">
          <cell r="B4653" t="str">
            <v>JOURNAL OF ONCOLOGY PHARMACY PRACTICE</v>
          </cell>
          <cell r="C4653" t="str">
            <v>J ONCOL PHARM PRACT</v>
          </cell>
          <cell r="D4653" t="str">
            <v>1078-1552</v>
          </cell>
          <cell r="E4653" t="str">
            <v>1.908</v>
          </cell>
          <cell r="F4653" t="str">
            <v>Q3</v>
          </cell>
        </row>
        <row r="4654">
          <cell r="B4654" t="str">
            <v>DRUG DEVELOPMENT AND INDUSTRIAL PHARMACY</v>
          </cell>
          <cell r="C4654" t="str">
            <v>DRUG DEV IND PHARM</v>
          </cell>
          <cell r="D4654" t="str">
            <v>0363-9045</v>
          </cell>
          <cell r="E4654" t="str">
            <v>1.883</v>
          </cell>
          <cell r="F4654" t="str">
            <v>Q3</v>
          </cell>
        </row>
        <row r="4655">
          <cell r="B4655" t="str">
            <v>AMERICAN JOURNAL OF HEALTH-SYSTEM PHARMACY</v>
          </cell>
          <cell r="C4655" t="str">
            <v>AM J HEALTH-SYST PH</v>
          </cell>
          <cell r="D4655" t="str">
            <v>1079-2082</v>
          </cell>
          <cell r="E4655" t="str">
            <v>1.872</v>
          </cell>
          <cell r="F4655" t="str">
            <v>Q3</v>
          </cell>
        </row>
        <row r="4656">
          <cell r="B4656" t="str">
            <v>BIOLOGICALS</v>
          </cell>
          <cell r="C4656" t="str">
            <v>BIOLOGICALS</v>
          </cell>
          <cell r="D4656" t="str">
            <v>1045-1056</v>
          </cell>
          <cell r="E4656" t="str">
            <v>1.872</v>
          </cell>
          <cell r="F4656" t="str">
            <v>Q3</v>
          </cell>
        </row>
        <row r="4657">
          <cell r="B4657" t="str">
            <v>ANTI-CANCER DRUGS</v>
          </cell>
          <cell r="C4657" t="str">
            <v>ANTI-CANCER DRUG</v>
          </cell>
          <cell r="D4657" t="str">
            <v>0959-4973</v>
          </cell>
          <cell r="E4657" t="str">
            <v>1.869</v>
          </cell>
          <cell r="F4657" t="str">
            <v>Q3</v>
          </cell>
        </row>
        <row r="4658">
          <cell r="B4658" t="str">
            <v>BMC Pharmacology &amp; Toxicology</v>
          </cell>
          <cell r="C4658" t="str">
            <v>BMC PHARMACOL TOXICO</v>
          </cell>
          <cell r="D4658" t="str">
            <v>2050-6511</v>
          </cell>
          <cell r="E4658" t="str">
            <v>1.865</v>
          </cell>
          <cell r="F4658" t="str">
            <v>Q3</v>
          </cell>
        </row>
        <row r="4659">
          <cell r="B4659" t="str">
            <v>XENOBIOTICA</v>
          </cell>
          <cell r="C4659" t="str">
            <v>XENOBIOTICA</v>
          </cell>
          <cell r="D4659" t="str">
            <v>0049-8254</v>
          </cell>
          <cell r="E4659" t="str">
            <v>1.857</v>
          </cell>
          <cell r="F4659" t="str">
            <v>Q3</v>
          </cell>
        </row>
        <row r="4660">
          <cell r="B4660" t="str">
            <v>BEHAVIOURAL PHARMACOLOGY</v>
          </cell>
          <cell r="C4660" t="str">
            <v>BEHAV PHARMACOL</v>
          </cell>
          <cell r="D4660" t="str">
            <v>0955-8810</v>
          </cell>
          <cell r="E4660" t="str">
            <v>1.854</v>
          </cell>
          <cell r="F4660" t="str">
            <v>Q3</v>
          </cell>
        </row>
        <row r="4661">
          <cell r="B4661" t="str">
            <v>CHIRALITY</v>
          </cell>
          <cell r="C4661" t="str">
            <v>CHIRALITY</v>
          </cell>
          <cell r="D4661" t="str">
            <v>0899-0042</v>
          </cell>
          <cell r="E4661" t="str">
            <v>1.833</v>
          </cell>
          <cell r="F4661" t="str">
            <v>Q3</v>
          </cell>
        </row>
        <row r="4662">
          <cell r="B4662" t="str">
            <v>CURRENT PHARMACEUTICAL BIOTECHNOLOGY</v>
          </cell>
          <cell r="C4662" t="str">
            <v>CURR PHARM BIOTECHNO</v>
          </cell>
          <cell r="D4662" t="str">
            <v>1389-2010</v>
          </cell>
          <cell r="E4662" t="str">
            <v>1.819</v>
          </cell>
          <cell r="F4662" t="str">
            <v>Q3</v>
          </cell>
        </row>
        <row r="4663">
          <cell r="B4663" t="str">
            <v>Chinese Medicine</v>
          </cell>
          <cell r="C4663" t="str">
            <v>CHIN MED-UK</v>
          </cell>
          <cell r="D4663" t="str">
            <v>1749-8546</v>
          </cell>
          <cell r="E4663" t="str">
            <v>1.802</v>
          </cell>
          <cell r="F4663" t="str">
            <v>Q3</v>
          </cell>
        </row>
        <row r="4664">
          <cell r="B4664" t="str">
            <v>Expert Review of Pharmacoeconomics &amp; Outcomes Research</v>
          </cell>
          <cell r="C4664" t="str">
            <v>EXPERT REV PHARM OUT</v>
          </cell>
          <cell r="D4664" t="str">
            <v>1473-7167</v>
          </cell>
          <cell r="E4664" t="str">
            <v>1.797</v>
          </cell>
          <cell r="F4664" t="str">
            <v>Q3</v>
          </cell>
        </row>
        <row r="4665">
          <cell r="B4665" t="str">
            <v>JOURNAL OF MICROENCAPSULATION</v>
          </cell>
          <cell r="C4665" t="str">
            <v>J MICROENCAPSUL</v>
          </cell>
          <cell r="D4665" t="str">
            <v>0265-2048</v>
          </cell>
          <cell r="E4665" t="str">
            <v>1.793</v>
          </cell>
          <cell r="F4665" t="str">
            <v>Q3</v>
          </cell>
        </row>
        <row r="4666">
          <cell r="B4666" t="str">
            <v>Journal of Applied Biomedicine</v>
          </cell>
          <cell r="C4666" t="str">
            <v>J APPL BIOMED</v>
          </cell>
          <cell r="D4666" t="str">
            <v>1214-021X</v>
          </cell>
          <cell r="E4666" t="str">
            <v>1.783</v>
          </cell>
          <cell r="F4666" t="str">
            <v>Q4</v>
          </cell>
        </row>
        <row r="4667">
          <cell r="B4667" t="str">
            <v>JOURNAL OF INFECTION AND CHEMOTHERAPY</v>
          </cell>
          <cell r="C4667" t="str">
            <v>J INFECT CHEMOTHER</v>
          </cell>
          <cell r="D4667" t="str">
            <v>1341-321X</v>
          </cell>
          <cell r="E4667" t="str">
            <v>1.777</v>
          </cell>
          <cell r="F4667" t="str">
            <v>Q4</v>
          </cell>
        </row>
        <row r="4668">
          <cell r="B4668" t="str">
            <v>BIOLOGICAL &amp; PHARMACEUTICAL BULLETIN</v>
          </cell>
          <cell r="C4668" t="str">
            <v>BIOL PHARM BULL</v>
          </cell>
          <cell r="D4668" t="str">
            <v>0918-6158</v>
          </cell>
          <cell r="E4668" t="str">
            <v>1.694</v>
          </cell>
          <cell r="F4668" t="str">
            <v>Q4</v>
          </cell>
        </row>
        <row r="4669">
          <cell r="B4669" t="str">
            <v>BIOMEDICAL CHROMATOGRAPHY</v>
          </cell>
          <cell r="C4669" t="str">
            <v>BIOMED CHROMATOGR</v>
          </cell>
          <cell r="D4669" t="str">
            <v>0269-3879</v>
          </cell>
          <cell r="E4669" t="str">
            <v>1.688</v>
          </cell>
          <cell r="F4669" t="str">
            <v>Q4</v>
          </cell>
        </row>
        <row r="4670">
          <cell r="B4670" t="str">
            <v>CANCER BIOTHERAPY AND RADIOPHARMACEUTICALS</v>
          </cell>
          <cell r="C4670" t="str">
            <v>CANCER BIOTHER RADIO</v>
          </cell>
          <cell r="D4670" t="str">
            <v>1084-9785</v>
          </cell>
          <cell r="E4670" t="str">
            <v>1.682</v>
          </cell>
          <cell r="F4670" t="str">
            <v>Q4</v>
          </cell>
        </row>
        <row r="4671">
          <cell r="B4671" t="str">
            <v>BIOPHARMACEUTICS &amp; DRUG DISPOSITION</v>
          </cell>
          <cell r="C4671" t="str">
            <v>BIOPHARM DRUG DISPOS</v>
          </cell>
          <cell r="D4671" t="str">
            <v>0142-2782</v>
          </cell>
          <cell r="E4671" t="str">
            <v>1.677</v>
          </cell>
          <cell r="F4671" t="str">
            <v>Q4</v>
          </cell>
        </row>
        <row r="4672">
          <cell r="B4672" t="str">
            <v>JOURNAL OF CLINICAL PHARMACY AND THERAPEUTICS</v>
          </cell>
          <cell r="C4672" t="str">
            <v>J CLIN PHARM THER</v>
          </cell>
          <cell r="D4672" t="str">
            <v>0269-4727</v>
          </cell>
          <cell r="E4672" t="str">
            <v>1.661</v>
          </cell>
          <cell r="F4672" t="str">
            <v>Q4</v>
          </cell>
        </row>
        <row r="4673">
          <cell r="B4673" t="str">
            <v>Revista Brasileira de Farmacognosia-Brazilian Journal of Pharmacognosy</v>
          </cell>
          <cell r="C4673" t="str">
            <v>REV BRAS FARMACOGN</v>
          </cell>
          <cell r="D4673" t="str">
            <v>0102-695X</v>
          </cell>
          <cell r="E4673" t="str">
            <v>1.596</v>
          </cell>
          <cell r="F4673" t="str">
            <v>Q4</v>
          </cell>
        </row>
        <row r="4674">
          <cell r="B4674" t="str">
            <v>ASSAY AND DRUG DEVELOPMENT TECHNOLOGIES</v>
          </cell>
          <cell r="C4674" t="str">
            <v>ASSAY DRUG DEV TECHN</v>
          </cell>
          <cell r="D4674" t="str">
            <v>1540-658X</v>
          </cell>
          <cell r="E4674" t="str">
            <v>1.593</v>
          </cell>
          <cell r="F4674" t="str">
            <v>Q4</v>
          </cell>
        </row>
        <row r="4675">
          <cell r="B4675" t="str">
            <v>PHARMACOLOGY</v>
          </cell>
          <cell r="C4675" t="str">
            <v>PHARMACOLOGY</v>
          </cell>
          <cell r="D4675" t="str">
            <v>0031-7012</v>
          </cell>
          <cell r="E4675" t="str">
            <v>1.538</v>
          </cell>
          <cell r="F4675" t="str">
            <v>Q4</v>
          </cell>
        </row>
        <row r="4676">
          <cell r="B4676" t="str">
            <v>DRUG AND CHEMICAL TOXICOLOGY</v>
          </cell>
          <cell r="C4676" t="str">
            <v>DRUG CHEM TOXICOL</v>
          </cell>
          <cell r="D4676" t="str">
            <v>0148-0545</v>
          </cell>
          <cell r="E4676" t="str">
            <v>1.531</v>
          </cell>
          <cell r="F4676" t="str">
            <v>Q4</v>
          </cell>
        </row>
        <row r="4677">
          <cell r="B4677" t="str">
            <v>THERAPIE</v>
          </cell>
          <cell r="C4677" t="str">
            <v>THERAPIE</v>
          </cell>
          <cell r="D4677" t="str">
            <v>0040-5957</v>
          </cell>
          <cell r="E4677" t="str">
            <v>1.524</v>
          </cell>
          <cell r="F4677" t="str">
            <v>Q4</v>
          </cell>
        </row>
        <row r="4678">
          <cell r="B4678" t="str">
            <v>Iranian Journal of Basic Medical Sciences</v>
          </cell>
          <cell r="C4678" t="str">
            <v>IRAN J BASIC MED SCI</v>
          </cell>
          <cell r="D4678" t="str">
            <v>2008-3866</v>
          </cell>
          <cell r="E4678" t="str">
            <v>1.514</v>
          </cell>
          <cell r="F4678" t="str">
            <v>Q4</v>
          </cell>
        </row>
        <row r="4679">
          <cell r="B4679" t="str">
            <v>International Journal of Clinical Pharmacy</v>
          </cell>
          <cell r="C4679" t="str">
            <v>INT J CLIN PHARM-NET</v>
          </cell>
          <cell r="D4679" t="str">
            <v>2210-7703</v>
          </cell>
          <cell r="E4679" t="str">
            <v>1.508</v>
          </cell>
          <cell r="F4679" t="str">
            <v>Q4</v>
          </cell>
        </row>
        <row r="4680">
          <cell r="B4680" t="str">
            <v>FARMACIA</v>
          </cell>
          <cell r="C4680" t="str">
            <v>FARMACIA</v>
          </cell>
          <cell r="D4680" t="str">
            <v>0014-8237</v>
          </cell>
          <cell r="E4680" t="str">
            <v>1.507</v>
          </cell>
          <cell r="F4680" t="str">
            <v>Q4</v>
          </cell>
        </row>
        <row r="4681">
          <cell r="B4681" t="str">
            <v>INTERNATIONAL JOURNAL OF TOXICOLOGY</v>
          </cell>
          <cell r="C4681" t="str">
            <v>INT J TOXICOL</v>
          </cell>
          <cell r="D4681" t="str">
            <v>1091-5818</v>
          </cell>
          <cell r="E4681" t="str">
            <v>1.504</v>
          </cell>
          <cell r="F4681" t="str">
            <v>Q4</v>
          </cell>
        </row>
        <row r="4682">
          <cell r="B4682" t="str">
            <v>AMERICAN JOURNAL OF PHARMACEUTICAL EDUCATION</v>
          </cell>
          <cell r="C4682" t="str">
            <v>AM J PHARM EDUC</v>
          </cell>
          <cell r="D4682" t="str">
            <v>0002-9459</v>
          </cell>
          <cell r="E4682" t="str">
            <v>1.495</v>
          </cell>
          <cell r="F4682" t="str">
            <v>Q4</v>
          </cell>
        </row>
        <row r="4683">
          <cell r="B4683" t="str">
            <v>JOURNAL OF CHEMOTHERAPY</v>
          </cell>
          <cell r="C4683" t="str">
            <v>J CHEMOTHERAPY</v>
          </cell>
          <cell r="D4683" t="str">
            <v>1120-009X</v>
          </cell>
          <cell r="E4683" t="str">
            <v>1.490</v>
          </cell>
          <cell r="F4683" t="str">
            <v>Q4</v>
          </cell>
        </row>
        <row r="4684">
          <cell r="B4684" t="str">
            <v>KOREAN JOURNAL OF PHYSIOLOGY &amp; PHARMACOLOGY</v>
          </cell>
          <cell r="C4684" t="str">
            <v>KOREAN J PHYSIOL PHA</v>
          </cell>
          <cell r="D4684" t="str">
            <v>1226-4512</v>
          </cell>
          <cell r="E4684" t="str">
            <v>1.469</v>
          </cell>
          <cell r="F4684" t="str">
            <v>Q4</v>
          </cell>
        </row>
        <row r="4685">
          <cell r="B4685" t="str">
            <v>JOURNAL OF VETERINARY PHARMACOLOGY AND THERAPEUTICS</v>
          </cell>
          <cell r="C4685" t="str">
            <v>J VET PHARMACOL THER</v>
          </cell>
          <cell r="D4685" t="str">
            <v>0140-7783</v>
          </cell>
          <cell r="E4685" t="str">
            <v>1.441</v>
          </cell>
          <cell r="F4685" t="str">
            <v>Q4</v>
          </cell>
        </row>
        <row r="4686">
          <cell r="B4686" t="str">
            <v>HIV CLINICAL TRIALS</v>
          </cell>
          <cell r="C4686" t="str">
            <v>HIV CLIN TRIALS</v>
          </cell>
          <cell r="D4686" t="str">
            <v>1528-4336</v>
          </cell>
          <cell r="E4686" t="str">
            <v>1.379</v>
          </cell>
          <cell r="F4686" t="str">
            <v>Q4</v>
          </cell>
        </row>
        <row r="4687">
          <cell r="B4687" t="str">
            <v>Clinical Pharmacology in Drug Development</v>
          </cell>
          <cell r="C4687" t="str">
            <v>CLIN PHARM DRUG DEV</v>
          </cell>
          <cell r="D4687" t="str">
            <v>2160-7648</v>
          </cell>
          <cell r="E4687" t="str">
            <v>1.375</v>
          </cell>
          <cell r="F4687" t="str">
            <v>Q4</v>
          </cell>
        </row>
        <row r="4688">
          <cell r="B4688" t="str">
            <v>Iranian Journal of Pharmaceutical Research</v>
          </cell>
          <cell r="C4688" t="str">
            <v>IRAN J PHARM RES</v>
          </cell>
          <cell r="D4688" t="str">
            <v>1735-0328</v>
          </cell>
          <cell r="E4688" t="str">
            <v>1.372</v>
          </cell>
          <cell r="F4688" t="str">
            <v>Q4</v>
          </cell>
        </row>
        <row r="4689">
          <cell r="B4689" t="str">
            <v>CLINICAL NEUROPHARMACOLOGY</v>
          </cell>
          <cell r="C4689" t="str">
            <v>CLIN NEUROPHARMACOL</v>
          </cell>
          <cell r="D4689" t="str">
            <v>0362-5664</v>
          </cell>
          <cell r="E4689" t="str">
            <v>1.370</v>
          </cell>
          <cell r="F4689" t="str">
            <v>Q4</v>
          </cell>
        </row>
        <row r="4690">
          <cell r="B4690" t="str">
            <v>CLINICAL AND EXPERIMENTAL HYPERTENSION</v>
          </cell>
          <cell r="C4690" t="str">
            <v>CLIN EXP HYPERTENS</v>
          </cell>
          <cell r="D4690" t="str">
            <v>1064-1963</v>
          </cell>
          <cell r="E4690" t="str">
            <v>1.367</v>
          </cell>
          <cell r="F4690" t="str">
            <v>Q4</v>
          </cell>
        </row>
        <row r="4691">
          <cell r="B4691" t="str">
            <v>EUROPEAN JOURNAL OF DRUG METABOLISM AND PHARMACOKINETICS</v>
          </cell>
          <cell r="C4691" t="str">
            <v>EUR J DRUG METAB PH</v>
          </cell>
          <cell r="D4691" t="str">
            <v>0378-7966</v>
          </cell>
          <cell r="E4691" t="str">
            <v>1.362</v>
          </cell>
          <cell r="F4691" t="str">
            <v>Q4</v>
          </cell>
        </row>
        <row r="4692">
          <cell r="B4692" t="str">
            <v>DRUGS OF TODAY</v>
          </cell>
          <cell r="C4692" t="str">
            <v>DRUG TODAY</v>
          </cell>
          <cell r="D4692" t="str">
            <v>1699-3993</v>
          </cell>
          <cell r="E4692" t="str">
            <v>1.325</v>
          </cell>
          <cell r="F4692" t="str">
            <v>Q4</v>
          </cell>
        </row>
        <row r="4693">
          <cell r="B4693" t="str">
            <v>JOURNAL OF THE AMERICAN PHARMACISTS ASSOCIATION</v>
          </cell>
          <cell r="C4693" t="str">
            <v>J AM PHARM ASSOC</v>
          </cell>
          <cell r="D4693" t="str">
            <v>1544-3191</v>
          </cell>
          <cell r="E4693" t="str">
            <v>1.315</v>
          </cell>
          <cell r="F4693" t="str">
            <v>Q4</v>
          </cell>
        </row>
        <row r="4694">
          <cell r="B4694" t="str">
            <v>CHEMICAL &amp; PHARMACEUTICAL BULLETIN</v>
          </cell>
          <cell r="C4694" t="str">
            <v>CHEM PHARM BULL</v>
          </cell>
          <cell r="D4694" t="str">
            <v>0009-2363</v>
          </cell>
          <cell r="E4694" t="str">
            <v>1.258</v>
          </cell>
          <cell r="F4694" t="str">
            <v>Q4</v>
          </cell>
        </row>
        <row r="4695">
          <cell r="B4695" t="str">
            <v>INTERNATIONAL JOURNAL OF MEDICINAL MUSHROOMS</v>
          </cell>
          <cell r="C4695" t="str">
            <v>INT J MED MUSHROOMS</v>
          </cell>
          <cell r="D4695" t="str">
            <v>1521-9437</v>
          </cell>
          <cell r="E4695" t="str">
            <v>1.211</v>
          </cell>
          <cell r="F4695" t="str">
            <v>Q4</v>
          </cell>
        </row>
        <row r="4696">
          <cell r="B4696" t="str">
            <v>COMBINATORIAL CHEMISTRY &amp; HIGH THROUGHPUT SCREENING</v>
          </cell>
          <cell r="C4696" t="str">
            <v>COMB CHEM HIGH T SCR</v>
          </cell>
          <cell r="D4696" t="str">
            <v>1386-2073</v>
          </cell>
          <cell r="E4696" t="str">
            <v>1.205</v>
          </cell>
          <cell r="F4696" t="str">
            <v>Q4</v>
          </cell>
        </row>
        <row r="4697">
          <cell r="B4697" t="str">
            <v>INTERNATIONAL JOURNAL OF CLINICAL PHARMACOLOGY AND THERAPEUTICS</v>
          </cell>
          <cell r="C4697" t="str">
            <v>INT J CLIN PHARM TH</v>
          </cell>
          <cell r="D4697" t="str">
            <v>0946-1965</v>
          </cell>
          <cell r="E4697" t="str">
            <v>1.110</v>
          </cell>
          <cell r="F4697" t="str">
            <v>Q4</v>
          </cell>
        </row>
        <row r="4698">
          <cell r="B4698" t="str">
            <v>JOURNAL OF ASIAN NATURAL PRODUCTS RESEARCH</v>
          </cell>
          <cell r="C4698" t="str">
            <v>J ASIAN NAT PROD RES</v>
          </cell>
          <cell r="D4698" t="str">
            <v>1028-6020</v>
          </cell>
          <cell r="E4698" t="str">
            <v>1.091</v>
          </cell>
          <cell r="F4698" t="str">
            <v>Q4</v>
          </cell>
        </row>
        <row r="4699">
          <cell r="B4699" t="str">
            <v>ACTA PHARMACEUTICA</v>
          </cell>
          <cell r="C4699" t="str">
            <v>ACTA PHARMACEUT</v>
          </cell>
          <cell r="D4699" t="str">
            <v>1330-0075</v>
          </cell>
          <cell r="E4699" t="str">
            <v>1.071</v>
          </cell>
          <cell r="F4699" t="str">
            <v>Q4</v>
          </cell>
        </row>
        <row r="4700">
          <cell r="B4700" t="str">
            <v>Personalized Medicine</v>
          </cell>
          <cell r="C4700" t="str">
            <v>PERS MED</v>
          </cell>
          <cell r="D4700" t="str">
            <v>1741-0541</v>
          </cell>
          <cell r="E4700" t="str">
            <v>1.032</v>
          </cell>
          <cell r="F4700" t="str">
            <v>Q4</v>
          </cell>
        </row>
        <row r="4701">
          <cell r="B4701" t="str">
            <v>JOURNAL OF INTERNATIONAL MEDICAL RESEARCH</v>
          </cell>
          <cell r="C4701" t="str">
            <v>J INT MED RES</v>
          </cell>
          <cell r="D4701" t="str">
            <v>0300-0605</v>
          </cell>
          <cell r="E4701" t="str">
            <v>1.023</v>
          </cell>
          <cell r="F4701" t="str">
            <v>Q4</v>
          </cell>
        </row>
        <row r="4702">
          <cell r="B4702" t="str">
            <v>PHARMAZIE</v>
          </cell>
          <cell r="C4702" t="str">
            <v>PHARMAZIE</v>
          </cell>
          <cell r="D4702" t="str">
            <v>0031-7144</v>
          </cell>
          <cell r="E4702" t="str">
            <v>1.016</v>
          </cell>
          <cell r="F4702" t="str">
            <v>Q4</v>
          </cell>
        </row>
        <row r="4703">
          <cell r="B4703" t="str">
            <v>AMERICAN JOURNAL OF THERAPEUTICS</v>
          </cell>
          <cell r="C4703" t="str">
            <v>AM J THER</v>
          </cell>
          <cell r="D4703" t="str">
            <v>1075-2765</v>
          </cell>
          <cell r="E4703" t="str">
            <v>1.000</v>
          </cell>
          <cell r="F4703" t="str">
            <v>Q4</v>
          </cell>
        </row>
        <row r="4704">
          <cell r="B4704" t="str">
            <v>PHARMACEUTICAL STATISTICS</v>
          </cell>
          <cell r="C4704" t="str">
            <v>PHARM STAT</v>
          </cell>
          <cell r="D4704" t="str">
            <v>1539-1604</v>
          </cell>
          <cell r="E4704" t="str">
            <v>0.945</v>
          </cell>
          <cell r="F4704" t="str">
            <v>Q4</v>
          </cell>
        </row>
        <row r="4705">
          <cell r="B4705" t="str">
            <v>INDIAN JOURNAL OF PHARMACOLOGY</v>
          </cell>
          <cell r="C4705" t="str">
            <v>INDIAN J PHARMACOL</v>
          </cell>
          <cell r="D4705" t="str">
            <v>0253-7613</v>
          </cell>
          <cell r="E4705" t="str">
            <v>0.902</v>
          </cell>
          <cell r="F4705" t="str">
            <v>Q4</v>
          </cell>
        </row>
        <row r="4706">
          <cell r="B4706" t="str">
            <v>Therapeutic Innovation &amp; Regulatory Science</v>
          </cell>
          <cell r="C4706" t="str">
            <v>THER INNOV REGUL SCI</v>
          </cell>
          <cell r="D4706" t="str">
            <v>2168-4790</v>
          </cell>
          <cell r="E4706" t="str">
            <v>0.882</v>
          </cell>
          <cell r="F4706" t="str">
            <v>Q4</v>
          </cell>
        </row>
        <row r="4707">
          <cell r="B4707" t="str">
            <v>ZEITSCHRIFT FUR NATURFORSCHUNG SECTION C-A JOURNAL OF BIOSCIENCES</v>
          </cell>
          <cell r="C4707" t="str">
            <v>Z NATURFORSCH C</v>
          </cell>
          <cell r="D4707" t="str">
            <v>0939-5075</v>
          </cell>
          <cell r="E4707" t="str">
            <v>0.882</v>
          </cell>
          <cell r="F4707" t="str">
            <v>Q4</v>
          </cell>
        </row>
        <row r="4708">
          <cell r="B4708" t="str">
            <v>MEDICAL LETTER ON DRUGS AND THERAPEUTICS</v>
          </cell>
          <cell r="C4708" t="str">
            <v>MED LETT DRUGS THER</v>
          </cell>
          <cell r="D4708" t="str">
            <v>0025-732X</v>
          </cell>
          <cell r="E4708" t="str">
            <v>0.881</v>
          </cell>
          <cell r="F4708" t="str">
            <v>Q4</v>
          </cell>
        </row>
        <row r="4709">
          <cell r="B4709" t="str">
            <v>Current Pharmaceutical Analysis</v>
          </cell>
          <cell r="C4709" t="str">
            <v>CURR PHARM ANAL</v>
          </cell>
          <cell r="D4709" t="str">
            <v>1573-4129</v>
          </cell>
          <cell r="E4709" t="str">
            <v>0.859</v>
          </cell>
          <cell r="F4709" t="str">
            <v>Q4</v>
          </cell>
        </row>
        <row r="4710">
          <cell r="B4710" t="str">
            <v>Bangladesh Journal of Pharmacology</v>
          </cell>
          <cell r="C4710" t="str">
            <v>BANGL J PHARMACOL</v>
          </cell>
          <cell r="D4710" t="str">
            <v>1991-007X</v>
          </cell>
          <cell r="E4710" t="str">
            <v>0.815</v>
          </cell>
          <cell r="F4710" t="str">
            <v>Q4</v>
          </cell>
        </row>
        <row r="4711">
          <cell r="B4711" t="str">
            <v>Pakistan Journal of Pharmaceutical Sciences</v>
          </cell>
          <cell r="C4711" t="str">
            <v>PAK J PHARM SCI</v>
          </cell>
          <cell r="D4711" t="str">
            <v>1011-601X</v>
          </cell>
          <cell r="E4711" t="str">
            <v>0.804</v>
          </cell>
          <cell r="F4711" t="str">
            <v>Q4</v>
          </cell>
        </row>
        <row r="4712">
          <cell r="B4712" t="str">
            <v>International Journal of Pharmacology</v>
          </cell>
          <cell r="C4712" t="str">
            <v>INT J PHARMACOL</v>
          </cell>
          <cell r="D4712" t="str">
            <v>1811-7775</v>
          </cell>
          <cell r="E4712" t="str">
            <v>0.765</v>
          </cell>
          <cell r="F4712" t="str">
            <v>Q4</v>
          </cell>
        </row>
        <row r="4713">
          <cell r="B4713" t="str">
            <v>INDIAN JOURNAL OF PHARMACEUTICAL SCIENCES</v>
          </cell>
          <cell r="C4713" t="str">
            <v>INDIAN J PHARM SCI</v>
          </cell>
          <cell r="D4713" t="str">
            <v>0250-474X</v>
          </cell>
          <cell r="E4713" t="str">
            <v>0.738</v>
          </cell>
          <cell r="F4713" t="str">
            <v>Q4</v>
          </cell>
        </row>
        <row r="4714">
          <cell r="B4714" t="str">
            <v>Expert Opinion on Orphan Drugs</v>
          </cell>
          <cell r="C4714" t="str">
            <v>EXPERT OPIN ORPHAN D</v>
          </cell>
          <cell r="D4714" t="str">
            <v>2167-8707</v>
          </cell>
          <cell r="E4714" t="str">
            <v>0.684</v>
          </cell>
          <cell r="F4714" t="str">
            <v>Q4</v>
          </cell>
        </row>
        <row r="4715">
          <cell r="B4715" t="str">
            <v>PHARMACEUTICAL CHEMISTRY JOURNAL</v>
          </cell>
          <cell r="C4715" t="str">
            <v>PHARM CHEM J+</v>
          </cell>
          <cell r="D4715" t="str">
            <v>0091-150X</v>
          </cell>
          <cell r="E4715" t="str">
            <v>0.679</v>
          </cell>
          <cell r="F4715" t="str">
            <v>Q4</v>
          </cell>
        </row>
        <row r="4716">
          <cell r="B4716" t="str">
            <v>Journal of Biopharmaceutical Statistics</v>
          </cell>
          <cell r="C4716" t="str">
            <v>J BIOPHARM STAT</v>
          </cell>
          <cell r="D4716" t="str">
            <v>1054-3406</v>
          </cell>
          <cell r="E4716" t="str">
            <v>0.638</v>
          </cell>
          <cell r="F4716" t="str">
            <v>Q4</v>
          </cell>
        </row>
        <row r="4717">
          <cell r="B4717" t="str">
            <v>Revista Espanola de Quimioterapia</v>
          </cell>
          <cell r="C4717" t="str">
            <v>REV ESP QUIM</v>
          </cell>
          <cell r="D4717" t="str">
            <v>0214-3429</v>
          </cell>
          <cell r="E4717" t="str">
            <v>0.605</v>
          </cell>
          <cell r="F4717" t="str">
            <v>Q4</v>
          </cell>
        </row>
        <row r="4718">
          <cell r="B4718" t="str">
            <v>Boletin Latinoamericano y del Caribe de Plantas Medicinales y Aromaticas</v>
          </cell>
          <cell r="C4718" t="str">
            <v>B LATINOAM CARIBE PL</v>
          </cell>
          <cell r="D4718" t="str">
            <v>0717-7917</v>
          </cell>
          <cell r="E4718" t="str">
            <v>0.560</v>
          </cell>
          <cell r="F4718" t="str">
            <v>Q4</v>
          </cell>
        </row>
        <row r="4719">
          <cell r="B4719" t="str">
            <v>FOOD AND DRUG LAW JOURNAL</v>
          </cell>
          <cell r="C4719" t="str">
            <v>FOOD DRUG LAW J</v>
          </cell>
          <cell r="D4719" t="str">
            <v>1064-590X</v>
          </cell>
          <cell r="E4719" t="str">
            <v>0.543</v>
          </cell>
          <cell r="F4719" t="str">
            <v>Q4</v>
          </cell>
        </row>
        <row r="4720">
          <cell r="B4720" t="str">
            <v>European Journal of Hospital Pharmacy-Science and Practice</v>
          </cell>
          <cell r="C4720" t="str">
            <v>EUR J HOSP PHARM-S P</v>
          </cell>
          <cell r="D4720" t="str">
            <v>2047-9956</v>
          </cell>
          <cell r="E4720" t="str">
            <v>0.538</v>
          </cell>
          <cell r="F4720" t="str">
            <v>Q4</v>
          </cell>
        </row>
        <row r="4721">
          <cell r="B4721" t="str">
            <v>ACTA POLONIAE PHARMACEUTICA</v>
          </cell>
          <cell r="C4721" t="str">
            <v>ACTA POL PHARM</v>
          </cell>
          <cell r="D4721" t="str">
            <v>0001-6837</v>
          </cell>
          <cell r="E4721" t="str">
            <v>0.531</v>
          </cell>
          <cell r="F4721" t="str">
            <v>Q4</v>
          </cell>
        </row>
        <row r="4722">
          <cell r="B4722" t="str">
            <v>Brazilian Journal of Pharmaceutical Sciences</v>
          </cell>
          <cell r="C4722" t="str">
            <v>BRAZ J PHARM SCI</v>
          </cell>
          <cell r="D4722" t="str">
            <v>1984-8250</v>
          </cell>
          <cell r="E4722" t="str">
            <v>0.483</v>
          </cell>
          <cell r="F4722" t="str">
            <v>Q4</v>
          </cell>
        </row>
        <row r="4723">
          <cell r="B4723" t="str">
            <v>TROPICAL JOURNAL OF PHARMACEUTICAL RESEARCH</v>
          </cell>
          <cell r="C4723" t="str">
            <v>TROP J PHARM RES</v>
          </cell>
          <cell r="D4723" t="str">
            <v>1596-5996</v>
          </cell>
          <cell r="E4723" t="str">
            <v>0.444</v>
          </cell>
          <cell r="F4723" t="str">
            <v>Q4</v>
          </cell>
        </row>
        <row r="4724">
          <cell r="B4724" t="str">
            <v>DISSOLUTION TECHNOLOGIES</v>
          </cell>
          <cell r="C4724" t="str">
            <v>DISSOLUT TECHNOL</v>
          </cell>
          <cell r="D4724" t="str">
            <v>1521-298X</v>
          </cell>
          <cell r="E4724" t="str">
            <v>0.440</v>
          </cell>
          <cell r="F4724" t="str">
            <v>Q4</v>
          </cell>
        </row>
        <row r="4725">
          <cell r="B4725" t="str">
            <v>Latin American Journal of Pharmacy</v>
          </cell>
          <cell r="C4725" t="str">
            <v>LAT AM J PHARM</v>
          </cell>
          <cell r="D4725" t="str">
            <v>0326-2383</v>
          </cell>
          <cell r="E4725" t="str">
            <v>0.401</v>
          </cell>
          <cell r="F4725" t="str">
            <v>Q4</v>
          </cell>
        </row>
        <row r="4726">
          <cell r="B4726" t="str">
            <v>Indian Journal of Pharmaceutical Education and Research</v>
          </cell>
          <cell r="C4726" t="str">
            <v>INDIAN J PHARM EDUC</v>
          </cell>
          <cell r="D4726" t="str">
            <v>0019-5464</v>
          </cell>
          <cell r="E4726" t="str">
            <v>0.351</v>
          </cell>
          <cell r="F4726" t="str">
            <v>Q4</v>
          </cell>
        </row>
        <row r="4727">
          <cell r="B4727" t="str">
            <v>BIOPHARM INTERNATIONAL</v>
          </cell>
          <cell r="C4727" t="str">
            <v>BIOPHARM INT</v>
          </cell>
          <cell r="D4727" t="str">
            <v>1542-166X</v>
          </cell>
          <cell r="E4727" t="str">
            <v>0.339</v>
          </cell>
          <cell r="F4727" t="str">
            <v>Q4</v>
          </cell>
        </row>
        <row r="4728">
          <cell r="B4728" t="str">
            <v>YAKUGAKU ZASSHI-JOURNAL OF THE PHARMACEUTICAL SOCIETY OF JAPAN</v>
          </cell>
          <cell r="C4728" t="str">
            <v>YAKUGAKU ZASSHI</v>
          </cell>
          <cell r="D4728" t="str">
            <v>0031-6903</v>
          </cell>
          <cell r="E4728" t="str">
            <v>0.293</v>
          </cell>
          <cell r="F4728" t="str">
            <v>Q4</v>
          </cell>
        </row>
        <row r="4729">
          <cell r="B4729" t="str">
            <v>Current Topics in Nutraceutical Research</v>
          </cell>
          <cell r="C4729" t="str">
            <v>CURR TOP NUTRACEUT R</v>
          </cell>
          <cell r="D4729" t="str">
            <v>1540-7535</v>
          </cell>
          <cell r="E4729" t="str">
            <v>0.232</v>
          </cell>
          <cell r="F4729" t="str">
            <v>Q4</v>
          </cell>
        </row>
        <row r="4730">
          <cell r="B4730" t="str">
            <v>DRUGS OF THE FUTURE</v>
          </cell>
          <cell r="C4730" t="str">
            <v>DRUG FUTURE</v>
          </cell>
          <cell r="D4730" t="str">
            <v>0377-8282</v>
          </cell>
          <cell r="E4730" t="str">
            <v>0.141</v>
          </cell>
          <cell r="F4730" t="str">
            <v>Q4</v>
          </cell>
        </row>
        <row r="4731">
          <cell r="B4731" t="str">
            <v>Psychiatry and Clinical Psychopharmacology</v>
          </cell>
          <cell r="C4731" t="str">
            <v>PSYCHIAT CLIN PSYCH</v>
          </cell>
          <cell r="D4731" t="str">
            <v>2475-0573</v>
          </cell>
          <cell r="E4731" t="str">
            <v>Not Available</v>
          </cell>
          <cell r="F4731" t="str">
            <v>Q4</v>
          </cell>
        </row>
        <row r="4732">
          <cell r="B4732" t="str">
            <v>PHYSIOLOGICAL REVIEWS</v>
          </cell>
          <cell r="C4732" t="str">
            <v>PHYSIOL REV</v>
          </cell>
          <cell r="D4732" t="str">
            <v>0031-9333</v>
          </cell>
          <cell r="E4732" t="str">
            <v>24.014</v>
          </cell>
          <cell r="F4732" t="str">
            <v>Q1</v>
          </cell>
        </row>
        <row r="4733">
          <cell r="B4733" t="str">
            <v>Annual Review of Physiology</v>
          </cell>
          <cell r="C4733" t="str">
            <v>ANNU REV PHYSIOL</v>
          </cell>
          <cell r="D4733" t="str">
            <v>0066-4278</v>
          </cell>
          <cell r="E4733" t="str">
            <v>14.327</v>
          </cell>
          <cell r="F4733" t="str">
            <v>Q1</v>
          </cell>
        </row>
        <row r="4734">
          <cell r="B4734" t="str">
            <v>JOURNAL OF PINEAL RESEARCH</v>
          </cell>
          <cell r="C4734" t="str">
            <v>J PINEAL RES</v>
          </cell>
          <cell r="D4734" t="str">
            <v>0742-3098</v>
          </cell>
          <cell r="E4734" t="str">
            <v>11.613</v>
          </cell>
          <cell r="F4734" t="str">
            <v>Q1</v>
          </cell>
        </row>
        <row r="4735">
          <cell r="B4735" t="str">
            <v>PHYSIOLOGY</v>
          </cell>
          <cell r="C4735" t="str">
            <v>PHYSIOLOGY</v>
          </cell>
          <cell r="D4735" t="str">
            <v>1548-9213</v>
          </cell>
          <cell r="E4735" t="str">
            <v>5.947</v>
          </cell>
          <cell r="F4735" t="str">
            <v>Q1</v>
          </cell>
        </row>
        <row r="4736">
          <cell r="B4736" t="str">
            <v>Acta Physiologica</v>
          </cell>
          <cell r="C4736" t="str">
            <v>ACTA PHYSIOL</v>
          </cell>
          <cell r="D4736" t="str">
            <v>1748-1708</v>
          </cell>
          <cell r="E4736" t="str">
            <v>5.930</v>
          </cell>
          <cell r="F4736" t="str">
            <v>Q1</v>
          </cell>
        </row>
        <row r="4737">
          <cell r="B4737" t="str">
            <v>Comprehensive Physiology</v>
          </cell>
          <cell r="C4737" t="str">
            <v>COMPR PHYSIOL</v>
          </cell>
          <cell r="D4737" t="str">
            <v>2040-4603</v>
          </cell>
          <cell r="E4737" t="str">
            <v>5.797</v>
          </cell>
          <cell r="F4737" t="str">
            <v>Q1</v>
          </cell>
        </row>
        <row r="4738">
          <cell r="B4738" t="str">
            <v>International Journal of Behavioral Nutrition and Physical Activity</v>
          </cell>
          <cell r="C4738" t="str">
            <v>INT J BEHAV NUTR PHY</v>
          </cell>
          <cell r="D4738" t="str">
            <v>1479-5868</v>
          </cell>
          <cell r="E4738" t="str">
            <v>5.548</v>
          </cell>
          <cell r="F4738" t="str">
            <v>Q1</v>
          </cell>
        </row>
        <row r="4739">
          <cell r="B4739" t="str">
            <v>CELLULAR PHYSIOLOGY AND BIOCHEMISTRY</v>
          </cell>
          <cell r="C4739" t="str">
            <v>CELL PHYSIOL BIOCHEM</v>
          </cell>
          <cell r="D4739" t="str">
            <v>1015-8987</v>
          </cell>
          <cell r="E4739" t="str">
            <v>5.500</v>
          </cell>
          <cell r="F4739" t="str">
            <v>Q1</v>
          </cell>
        </row>
        <row r="4740">
          <cell r="B4740" t="str">
            <v>EXERCISE AND SPORT SCIENCES REVIEWS</v>
          </cell>
          <cell r="C4740" t="str">
            <v>EXERC SPORT SCI REV</v>
          </cell>
          <cell r="D4740" t="str">
            <v>0091-6331</v>
          </cell>
          <cell r="E4740" t="str">
            <v>5.065</v>
          </cell>
          <cell r="F4740" t="str">
            <v>Q1</v>
          </cell>
        </row>
        <row r="4741">
          <cell r="B4741" t="str">
            <v>JOURNAL OF PHYSIOLOGY-LONDON</v>
          </cell>
          <cell r="C4741" t="str">
            <v>J PHYSIOL-LONDON</v>
          </cell>
          <cell r="D4741" t="str">
            <v>0022-3751</v>
          </cell>
          <cell r="E4741" t="str">
            <v>4.540</v>
          </cell>
          <cell r="F4741" t="str">
            <v>Q1</v>
          </cell>
        </row>
        <row r="4742">
          <cell r="B4742" t="str">
            <v>AMERICAN JOURNAL OF PHYSIOLOGY-LUNG CELLULAR AND MOLECULAR PHYSIOLOGY</v>
          </cell>
          <cell r="C4742" t="str">
            <v>AM J PHYSIOL-LUNG C</v>
          </cell>
          <cell r="D4742" t="str">
            <v>1040-0605</v>
          </cell>
          <cell r="E4742" t="str">
            <v>4.092</v>
          </cell>
          <cell r="F4742" t="str">
            <v>Q1</v>
          </cell>
        </row>
        <row r="4743">
          <cell r="B4743" t="str">
            <v>AMERICAN JOURNAL OF PHYSIOLOGY-ENDOCRINOLOGY AND METABOLISM</v>
          </cell>
          <cell r="C4743" t="str">
            <v>AM J PHYSIOL-ENDOC M</v>
          </cell>
          <cell r="D4743" t="str">
            <v>0193-1849</v>
          </cell>
          <cell r="E4743" t="str">
            <v>4.018</v>
          </cell>
          <cell r="F4743" t="str">
            <v>Q1</v>
          </cell>
        </row>
        <row r="4744">
          <cell r="B4744" t="str">
            <v>JOURNAL OF CELLULAR PHYSIOLOGY</v>
          </cell>
          <cell r="C4744" t="str">
            <v>J CELL PHYSIOL</v>
          </cell>
          <cell r="D4744" t="str">
            <v>0021-9541</v>
          </cell>
          <cell r="E4744" t="str">
            <v>3.923</v>
          </cell>
          <cell r="F4744" t="str">
            <v>Q1</v>
          </cell>
        </row>
        <row r="4745">
          <cell r="B4745" t="str">
            <v>JOURNAL OF BIOLOGICAL RHYTHMS</v>
          </cell>
          <cell r="C4745" t="str">
            <v>J BIOL RHYTHM</v>
          </cell>
          <cell r="D4745" t="str">
            <v>0748-7304</v>
          </cell>
          <cell r="E4745" t="str">
            <v>3.906</v>
          </cell>
          <cell r="F4745" t="str">
            <v>Q1</v>
          </cell>
        </row>
        <row r="4746">
          <cell r="B4746" t="str">
            <v>JOURNAL OF GENERAL PHYSIOLOGY</v>
          </cell>
          <cell r="C4746" t="str">
            <v>J GEN PHYSIOL</v>
          </cell>
          <cell r="D4746" t="str">
            <v>0022-1295</v>
          </cell>
          <cell r="E4746" t="str">
            <v>3.680</v>
          </cell>
          <cell r="F4746" t="str">
            <v>Q1</v>
          </cell>
        </row>
        <row r="4747">
          <cell r="B4747" t="str">
            <v>AMERICAN JOURNAL OF PHYSIOLOGY-HEART AND CIRCULATORY PHYSIOLOGY</v>
          </cell>
          <cell r="C4747" t="str">
            <v>AM J PHYSIOL-HEART C</v>
          </cell>
          <cell r="D4747" t="str">
            <v>0363-6135</v>
          </cell>
          <cell r="E4747" t="str">
            <v>3.569</v>
          </cell>
          <cell r="F4747" t="str">
            <v>Q1</v>
          </cell>
        </row>
        <row r="4748">
          <cell r="B4748" t="str">
            <v>Conservation Physiology</v>
          </cell>
          <cell r="C4748" t="str">
            <v>CONSERV PHYSIOL</v>
          </cell>
          <cell r="D4748" t="str">
            <v>2051-1434</v>
          </cell>
          <cell r="E4748" t="str">
            <v>3.460</v>
          </cell>
          <cell r="F4748" t="str">
            <v>Q1</v>
          </cell>
        </row>
        <row r="4749">
          <cell r="B4749" t="str">
            <v>AMERICAN JOURNAL OF PHYSIOLOGY-CELL PHYSIOLOGY</v>
          </cell>
          <cell r="C4749" t="str">
            <v>AM J PHYSIOL-CELL PH</v>
          </cell>
          <cell r="D4749" t="str">
            <v>0363-6143</v>
          </cell>
          <cell r="E4749" t="str">
            <v>3.454</v>
          </cell>
          <cell r="F4749" t="str">
            <v>Q1</v>
          </cell>
        </row>
        <row r="4750">
          <cell r="B4750" t="str">
            <v>PESTICIDE BIOCHEMISTRY AND PHYSIOLOGY</v>
          </cell>
          <cell r="C4750" t="str">
            <v>PESTIC BIOCHEM PHYS</v>
          </cell>
          <cell r="D4750" t="str">
            <v>0048-3575</v>
          </cell>
          <cell r="E4750" t="str">
            <v>3.440</v>
          </cell>
          <cell r="F4750" t="str">
            <v>Q1</v>
          </cell>
        </row>
        <row r="4751">
          <cell r="B4751" t="str">
            <v>Frontiers in Physiology</v>
          </cell>
          <cell r="C4751" t="str">
            <v>FRONT PHYSIOL</v>
          </cell>
          <cell r="D4751" t="str">
            <v>1664-042X</v>
          </cell>
          <cell r="E4751" t="str">
            <v>3.394</v>
          </cell>
          <cell r="F4751" t="str">
            <v>Q1</v>
          </cell>
        </row>
        <row r="4752">
          <cell r="B4752" t="str">
            <v>International Journal of Sports Physiology and Performance</v>
          </cell>
          <cell r="C4752" t="str">
            <v>INT J SPORT PHYSIOL</v>
          </cell>
          <cell r="D4752" t="str">
            <v>1555-0265</v>
          </cell>
          <cell r="E4752" t="str">
            <v>3.384</v>
          </cell>
          <cell r="F4752" t="str">
            <v>Q2</v>
          </cell>
        </row>
        <row r="4753">
          <cell r="B4753" t="str">
            <v>AMERICAN JOURNAL OF PHYSIOLOGY-GASTROINTESTINAL AND LIVER PHYSIOLOGY</v>
          </cell>
          <cell r="C4753" t="str">
            <v>AM J PHYSIOL-GASTR L</v>
          </cell>
          <cell r="D4753" t="str">
            <v>0193-1857</v>
          </cell>
          <cell r="E4753" t="str">
            <v>3.293</v>
          </cell>
          <cell r="F4753" t="str">
            <v>Q2</v>
          </cell>
        </row>
        <row r="4754">
          <cell r="B4754" t="str">
            <v>JOURNAL OF APPLIED PHYSIOLOGY</v>
          </cell>
          <cell r="C4754" t="str">
            <v>J APPL PHYSIOL</v>
          </cell>
          <cell r="D4754" t="str">
            <v>8750-7587</v>
          </cell>
          <cell r="E4754" t="str">
            <v>3.256</v>
          </cell>
          <cell r="F4754" t="str">
            <v>Q2</v>
          </cell>
        </row>
        <row r="4755">
          <cell r="B4755" t="str">
            <v>CHEMICAL SENSES</v>
          </cell>
          <cell r="C4755" t="str">
            <v>CHEM SENSES</v>
          </cell>
          <cell r="D4755" t="str">
            <v>0379-864X</v>
          </cell>
          <cell r="E4755" t="str">
            <v>3.235</v>
          </cell>
          <cell r="F4755" t="str">
            <v>Q2</v>
          </cell>
        </row>
        <row r="4756">
          <cell r="B4756" t="str">
            <v>Reviews of Physiology Biochemistry and Pharmacology</v>
          </cell>
          <cell r="C4756" t="str">
            <v>REV PHYSIOL BIOCH P</v>
          </cell>
          <cell r="D4756" t="str">
            <v>0303-4240</v>
          </cell>
          <cell r="E4756" t="str">
            <v>3.235</v>
          </cell>
          <cell r="F4756" t="str">
            <v>Q2</v>
          </cell>
        </row>
        <row r="4757">
          <cell r="B4757" t="str">
            <v>AMERICAN JOURNAL OF PHYSIOLOGY-RENAL PHYSIOLOGY</v>
          </cell>
          <cell r="C4757" t="str">
            <v>AM J PHYSIOL-RENAL</v>
          </cell>
          <cell r="D4757" t="str">
            <v>1931-857X</v>
          </cell>
          <cell r="E4757" t="str">
            <v>3.164</v>
          </cell>
          <cell r="F4757" t="str">
            <v>Q2</v>
          </cell>
        </row>
        <row r="4758">
          <cell r="B4758" t="str">
            <v>PSYCHOPHYSIOLOGY</v>
          </cell>
          <cell r="C4758" t="str">
            <v>PSYCHOPHYSIOLOGY</v>
          </cell>
          <cell r="D4758" t="str">
            <v>0048-5772</v>
          </cell>
          <cell r="E4758" t="str">
            <v>3.118</v>
          </cell>
          <cell r="F4758" t="str">
            <v>Q2</v>
          </cell>
        </row>
        <row r="4759">
          <cell r="B4759" t="str">
            <v>AMERICAN JOURNAL OF PHYSIOLOGY-REGULATORY INTEGRATIVE AND COMPARATIVE PHYSIOLOGY</v>
          </cell>
          <cell r="C4759" t="str">
            <v>AM J PHYSIOL-REG I</v>
          </cell>
          <cell r="D4759" t="str">
            <v>0363-6119</v>
          </cell>
          <cell r="E4759" t="str">
            <v>3.082</v>
          </cell>
          <cell r="F4759" t="str">
            <v>Q2</v>
          </cell>
        </row>
        <row r="4760">
          <cell r="B4760" t="str">
            <v>KIDNEY &amp; BLOOD PRESSURE RESEARCH</v>
          </cell>
          <cell r="C4760" t="str">
            <v>KIDNEY BLOOD PRESS R</v>
          </cell>
          <cell r="D4760" t="str">
            <v>1420-4096</v>
          </cell>
          <cell r="E4760" t="str">
            <v>3.000</v>
          </cell>
          <cell r="F4760" t="str">
            <v>Q2</v>
          </cell>
        </row>
        <row r="4761">
          <cell r="B4761" t="str">
            <v>JOURNAL OF MAMMARY GLAND BIOLOGY AND NEOPLASIA</v>
          </cell>
          <cell r="C4761" t="str">
            <v>J MAMMARY GLAND BIOL</v>
          </cell>
          <cell r="D4761" t="str">
            <v>1083-3021</v>
          </cell>
          <cell r="E4761" t="str">
            <v>2.963</v>
          </cell>
          <cell r="F4761" t="str">
            <v>Q2</v>
          </cell>
        </row>
        <row r="4762">
          <cell r="B4762" t="str">
            <v>INTERNATIONAL JOURNAL OF PSYCHOPHYSIOLOGY</v>
          </cell>
          <cell r="C4762" t="str">
            <v>INT J PSYCHOPHYSIOL</v>
          </cell>
          <cell r="D4762" t="str">
            <v>0167-8760</v>
          </cell>
          <cell r="E4762" t="str">
            <v>2.868</v>
          </cell>
          <cell r="F4762" t="str">
            <v>Q2</v>
          </cell>
        </row>
        <row r="4763">
          <cell r="B4763" t="str">
            <v>PHYSIOLOGICAL GENOMICS</v>
          </cell>
          <cell r="C4763" t="str">
            <v>PHYSIOL GENOMICS</v>
          </cell>
          <cell r="D4763" t="str">
            <v>1094-8341</v>
          </cell>
          <cell r="E4763" t="str">
            <v>2.782</v>
          </cell>
          <cell r="F4763" t="str">
            <v>Q2</v>
          </cell>
        </row>
        <row r="4764">
          <cell r="B4764" t="str">
            <v>PFLUGERS ARCHIV-EUROPEAN JOURNAL OF PHYSIOLOGY</v>
          </cell>
          <cell r="C4764" t="str">
            <v>PFLUG ARCH EUR J PHY</v>
          </cell>
          <cell r="D4764" t="str">
            <v>0031-6768</v>
          </cell>
          <cell r="E4764" t="str">
            <v>2.765</v>
          </cell>
          <cell r="F4764" t="str">
            <v>Q2</v>
          </cell>
        </row>
        <row r="4765">
          <cell r="B4765" t="str">
            <v>Journal of Physiological Sciences</v>
          </cell>
          <cell r="C4765" t="str">
            <v>J PHYSIOL SCI</v>
          </cell>
          <cell r="D4765" t="str">
            <v>1880-6546</v>
          </cell>
          <cell r="E4765" t="str">
            <v>2.757</v>
          </cell>
          <cell r="F4765" t="str">
            <v>Q2</v>
          </cell>
        </row>
        <row r="4766">
          <cell r="B4766" t="str">
            <v>JOURNAL OF PHYSIOLOGY AND BIOCHEMISTRY</v>
          </cell>
          <cell r="C4766" t="str">
            <v>J PHYSIOL BIOCHEM</v>
          </cell>
          <cell r="D4766" t="str">
            <v>1138-7548</v>
          </cell>
          <cell r="E4766" t="str">
            <v>2.736</v>
          </cell>
          <cell r="F4766" t="str">
            <v>Q2</v>
          </cell>
        </row>
        <row r="4767">
          <cell r="B4767" t="str">
            <v>JOURNAL OF INSECT PHYSIOLOGY</v>
          </cell>
          <cell r="C4767" t="str">
            <v>J INSECT PHYSIOL</v>
          </cell>
          <cell r="D4767" t="str">
            <v>0022-1910</v>
          </cell>
          <cell r="E4767" t="str">
            <v>2.733</v>
          </cell>
          <cell r="F4767" t="str">
            <v>Q2</v>
          </cell>
        </row>
        <row r="4768">
          <cell r="B4768" t="str">
            <v>EXPERIMENTAL PHYSIOLOGY</v>
          </cell>
          <cell r="C4768" t="str">
            <v>EXP PHYSIOL</v>
          </cell>
          <cell r="D4768" t="str">
            <v>0958-0670</v>
          </cell>
          <cell r="E4768" t="str">
            <v>2.732</v>
          </cell>
          <cell r="F4768" t="str">
            <v>Q2</v>
          </cell>
        </row>
        <row r="4769">
          <cell r="B4769" t="str">
            <v>CHRONOBIOLOGY INTERNATIONAL</v>
          </cell>
          <cell r="C4769" t="str">
            <v>CHRONOBIOL INT</v>
          </cell>
          <cell r="D4769" t="str">
            <v>0742-0528</v>
          </cell>
          <cell r="E4769" t="str">
            <v>2.643</v>
          </cell>
          <cell r="F4769" t="str">
            <v>Q2</v>
          </cell>
        </row>
        <row r="4770">
          <cell r="B4770" t="str">
            <v>CLINICAL PHYSIOLOGY AND FUNCTIONAL IMAGING</v>
          </cell>
          <cell r="C4770" t="str">
            <v>CLIN PHYSIOL FUNCT I</v>
          </cell>
          <cell r="D4770" t="str">
            <v>1475-0961</v>
          </cell>
          <cell r="E4770" t="str">
            <v>2.600</v>
          </cell>
          <cell r="F4770" t="str">
            <v>Q2</v>
          </cell>
        </row>
        <row r="4771">
          <cell r="B4771" t="str">
            <v>INTERNATIONAL JOURNAL OF BIOMETEOROLOGY</v>
          </cell>
          <cell r="C4771" t="str">
            <v>INT J BIOMETEOROL</v>
          </cell>
          <cell r="D4771" t="str">
            <v>0020-7128</v>
          </cell>
          <cell r="E4771" t="str">
            <v>2.577</v>
          </cell>
          <cell r="F4771" t="str">
            <v>Q2</v>
          </cell>
        </row>
        <row r="4772">
          <cell r="B4772" t="str">
            <v>Applied Physiology Nutrition and Metabolism</v>
          </cell>
          <cell r="C4772" t="str">
            <v>APPL PHYSIOL NUTR ME</v>
          </cell>
          <cell r="D4772" t="str">
            <v>1715-5312</v>
          </cell>
          <cell r="E4772" t="str">
            <v>2.518</v>
          </cell>
          <cell r="F4772" t="str">
            <v>Q2</v>
          </cell>
        </row>
        <row r="4773">
          <cell r="B4773" t="str">
            <v>JOURNAL OF COMPARATIVE PHYSIOLOGY B-BIOCHEMICAL SYSTEMIC AND ENVIRONMENTAL PHYSIOLOGY</v>
          </cell>
          <cell r="C4773" t="str">
            <v>J COMP PHYSIOL B</v>
          </cell>
          <cell r="D4773" t="str">
            <v>0174-1578</v>
          </cell>
          <cell r="E4773" t="str">
            <v>2.517</v>
          </cell>
          <cell r="F4773" t="str">
            <v>Q3</v>
          </cell>
        </row>
        <row r="4774">
          <cell r="B4774" t="str">
            <v>JOURNAL OF NEUROPHYSIOLOGY</v>
          </cell>
          <cell r="C4774" t="str">
            <v>J NEUROPHYSIOL</v>
          </cell>
          <cell r="D4774" t="str">
            <v>0022-3077</v>
          </cell>
          <cell r="E4774" t="str">
            <v>2.502</v>
          </cell>
          <cell r="F4774" t="str">
            <v>Q3</v>
          </cell>
        </row>
        <row r="4775">
          <cell r="B4775" t="str">
            <v>JOURNAL OF PHYSIOLOGY AND PHARMACOLOGY</v>
          </cell>
          <cell r="C4775" t="str">
            <v>J PHYSIOL PHARMACOL</v>
          </cell>
          <cell r="D4775" t="str">
            <v>0867-5910</v>
          </cell>
          <cell r="E4775" t="str">
            <v>2.478</v>
          </cell>
          <cell r="F4775" t="str">
            <v>Q3</v>
          </cell>
        </row>
        <row r="4776">
          <cell r="B4776" t="str">
            <v>EUROPEAN JOURNAL OF APPLIED PHYSIOLOGY</v>
          </cell>
          <cell r="C4776" t="str">
            <v>EUR J APPL PHYSIOL</v>
          </cell>
          <cell r="D4776" t="str">
            <v>1439-6319</v>
          </cell>
          <cell r="E4776" t="str">
            <v>2.401</v>
          </cell>
          <cell r="F4776" t="str">
            <v>Q3</v>
          </cell>
        </row>
        <row r="4777">
          <cell r="B4777" t="str">
            <v>PHYSIOLOGICAL AND BIOCHEMICAL ZOOLOGY</v>
          </cell>
          <cell r="C4777" t="str">
            <v>PHYSIOL BIOCHEM ZOOL</v>
          </cell>
          <cell r="D4777" t="str">
            <v>1522-2152</v>
          </cell>
          <cell r="E4777" t="str">
            <v>2.291</v>
          </cell>
          <cell r="F4777" t="str">
            <v>Q3</v>
          </cell>
        </row>
        <row r="4778">
          <cell r="B4778" t="str">
            <v>COMPARATIVE BIOCHEMISTRY AND PHYSIOLOGY A-MOLECULAR &amp; INTEGRATIVE PHYSIOLOGY</v>
          </cell>
          <cell r="C4778" t="str">
            <v>COMP BIOCHEM PHYS A</v>
          </cell>
          <cell r="D4778" t="str">
            <v>1095-6433</v>
          </cell>
          <cell r="E4778" t="str">
            <v>2.258</v>
          </cell>
          <cell r="F4778" t="str">
            <v>Q3</v>
          </cell>
        </row>
        <row r="4779">
          <cell r="B4779" t="str">
            <v>CLINICAL JOURNAL OF SPORT MEDICINE</v>
          </cell>
          <cell r="C4779" t="str">
            <v>CLIN J SPORT MED</v>
          </cell>
          <cell r="D4779" t="str">
            <v>1050-642X</v>
          </cell>
          <cell r="E4779" t="str">
            <v>2.224</v>
          </cell>
          <cell r="F4779" t="str">
            <v>Q3</v>
          </cell>
        </row>
        <row r="4780">
          <cell r="B4780" t="str">
            <v>CANADIAN JOURNAL OF PHYSIOLOGY AND PHARMACOLOGY</v>
          </cell>
          <cell r="C4780" t="str">
            <v>CAN J PHYSIOL PHARM</v>
          </cell>
          <cell r="D4780" t="str">
            <v>0008-4212</v>
          </cell>
          <cell r="E4780" t="str">
            <v>2.210</v>
          </cell>
          <cell r="F4780" t="str">
            <v>Q3</v>
          </cell>
        </row>
        <row r="4781">
          <cell r="B4781" t="str">
            <v>QUARTERLY JOURNAL OF EXPERIMENTAL PSYCHOLOGY</v>
          </cell>
          <cell r="C4781" t="str">
            <v>Q J EXP PSYCHOL</v>
          </cell>
          <cell r="D4781" t="str">
            <v>1747-0218</v>
          </cell>
          <cell r="E4781" t="str">
            <v>2.190</v>
          </cell>
          <cell r="F4781" t="str">
            <v>Q3</v>
          </cell>
        </row>
        <row r="4782">
          <cell r="B4782" t="str">
            <v>CLINICAL AND EXPERIMENTAL PHARMACOLOGY AND PHYSIOLOGY</v>
          </cell>
          <cell r="C4782" t="str">
            <v>CLIN EXP PHARMACOL P</v>
          </cell>
          <cell r="D4782" t="str">
            <v>1440-1681</v>
          </cell>
          <cell r="E4782" t="str">
            <v>2.092</v>
          </cell>
          <cell r="F4782" t="str">
            <v>Q3</v>
          </cell>
        </row>
        <row r="4783">
          <cell r="B4783" t="str">
            <v>CRYOBIOLOGY</v>
          </cell>
          <cell r="C4783" t="str">
            <v>CRYOBIOLOGY</v>
          </cell>
          <cell r="D4783" t="str">
            <v>0011-2240</v>
          </cell>
          <cell r="E4783" t="str">
            <v>2.050</v>
          </cell>
          <cell r="F4783" t="str">
            <v>Q3</v>
          </cell>
        </row>
        <row r="4784">
          <cell r="B4784" t="str">
            <v>NEUROPHYSIOLOGIE CLINIQUE-CLINICAL NEUROPHYSIOLOGY</v>
          </cell>
          <cell r="C4784" t="str">
            <v>NEUROPHYSIOL CLIN</v>
          </cell>
          <cell r="D4784" t="str">
            <v>0987-7053</v>
          </cell>
          <cell r="E4784" t="str">
            <v>2.045</v>
          </cell>
          <cell r="F4784" t="str">
            <v>Q3</v>
          </cell>
        </row>
        <row r="4785">
          <cell r="B4785" t="str">
            <v>JOURNAL OF VASCULAR RESEARCH</v>
          </cell>
          <cell r="C4785" t="str">
            <v>J VASC RES</v>
          </cell>
          <cell r="D4785" t="str">
            <v>1018-1172</v>
          </cell>
          <cell r="E4785" t="str">
            <v>2.029</v>
          </cell>
          <cell r="F4785" t="str">
            <v>Q3</v>
          </cell>
        </row>
        <row r="4786">
          <cell r="B4786" t="str">
            <v>PHYSIOLOGICAL MEASUREMENT</v>
          </cell>
          <cell r="C4786" t="str">
            <v>PHYSIOL MEAS</v>
          </cell>
          <cell r="D4786" t="str">
            <v>0967-3334</v>
          </cell>
          <cell r="E4786" t="str">
            <v>2.006</v>
          </cell>
          <cell r="F4786" t="str">
            <v>Q3</v>
          </cell>
        </row>
        <row r="4787">
          <cell r="B4787" t="str">
            <v>ADVANCES IN PHYSIOLOGY EDUCATION</v>
          </cell>
          <cell r="C4787" t="str">
            <v>ADV PHYSIOL EDUC</v>
          </cell>
          <cell r="D4787" t="str">
            <v>1043-4046</v>
          </cell>
          <cell r="E4787" t="str">
            <v>1.981</v>
          </cell>
          <cell r="F4787" t="str">
            <v>Q3</v>
          </cell>
        </row>
        <row r="4788">
          <cell r="B4788" t="str">
            <v>JOURNAL OF COMPARATIVE PHYSIOLOGY A-NEUROETHOLOGY SENSORY NEURAL AND BEHAVIORAL PHYSIOLOGY</v>
          </cell>
          <cell r="C4788" t="str">
            <v>J COMP PHYSIOL A</v>
          </cell>
          <cell r="D4788" t="str">
            <v>0340-7594</v>
          </cell>
          <cell r="E4788" t="str">
            <v>1.970</v>
          </cell>
          <cell r="F4788" t="str">
            <v>Q3</v>
          </cell>
        </row>
        <row r="4789">
          <cell r="B4789" t="str">
            <v>Lymphatic Research and Biology</v>
          </cell>
          <cell r="C4789" t="str">
            <v>LYMPHAT RES BIOL</v>
          </cell>
          <cell r="D4789" t="str">
            <v>1539-6851</v>
          </cell>
          <cell r="E4789" t="str">
            <v>1.903</v>
          </cell>
          <cell r="F4789" t="str">
            <v>Q3</v>
          </cell>
        </row>
        <row r="4790">
          <cell r="B4790" t="str">
            <v>ARCHIVES OF PHYSIOLOGY AND BIOCHEMISTRY</v>
          </cell>
          <cell r="C4790" t="str">
            <v>ARCH PHYSIOL BIOCHEM</v>
          </cell>
          <cell r="D4790" t="str">
            <v>1381-3455</v>
          </cell>
          <cell r="E4790" t="str">
            <v>1.806</v>
          </cell>
          <cell r="F4790" t="str">
            <v>Q3</v>
          </cell>
        </row>
        <row r="4791">
          <cell r="B4791" t="str">
            <v>RESPIRATORY PHYSIOLOGY &amp; NEUROBIOLOGY</v>
          </cell>
          <cell r="C4791" t="str">
            <v>RESP PHYSIOL NEUROBI</v>
          </cell>
          <cell r="D4791" t="str">
            <v>1569-9048</v>
          </cell>
          <cell r="E4791" t="str">
            <v>1.792</v>
          </cell>
          <cell r="F4791" t="str">
            <v>Q3</v>
          </cell>
        </row>
        <row r="4792">
          <cell r="B4792" t="str">
            <v>FISH PHYSIOLOGY AND BIOCHEMISTRY</v>
          </cell>
          <cell r="C4792" t="str">
            <v>FISH PHYSIOL BIOCHEM</v>
          </cell>
          <cell r="D4792" t="str">
            <v>0920-1742</v>
          </cell>
          <cell r="E4792" t="str">
            <v>1.735</v>
          </cell>
          <cell r="F4792" t="str">
            <v>Q3</v>
          </cell>
        </row>
        <row r="4793">
          <cell r="B4793" t="str">
            <v>JOURNAL OF MUSCULOSKELETAL &amp; NEURONAL INTERACTIONS</v>
          </cell>
          <cell r="C4793" t="str">
            <v>J MUSCULOSKEL NEURON</v>
          </cell>
          <cell r="D4793" t="str">
            <v>1108-7161</v>
          </cell>
          <cell r="E4793" t="str">
            <v>1.651</v>
          </cell>
          <cell r="F4793" t="str">
            <v>Q3</v>
          </cell>
        </row>
        <row r="4794">
          <cell r="B4794" t="str">
            <v>JOURNAL OF MEMBRANE BIOLOGY</v>
          </cell>
          <cell r="C4794" t="str">
            <v>J MEMBRANE BIOL</v>
          </cell>
          <cell r="D4794" t="str">
            <v>0022-2631</v>
          </cell>
          <cell r="E4794" t="str">
            <v>1.638</v>
          </cell>
          <cell r="F4794" t="str">
            <v>Q4</v>
          </cell>
        </row>
        <row r="4795">
          <cell r="B4795" t="str">
            <v>JOURNAL OF ELECTROMYOGRAPHY AND KINESIOLOGY</v>
          </cell>
          <cell r="C4795" t="str">
            <v>J ELECTROMYOGR KINES</v>
          </cell>
          <cell r="D4795" t="str">
            <v>1050-6411</v>
          </cell>
          <cell r="E4795" t="str">
            <v>1.568</v>
          </cell>
          <cell r="F4795" t="str">
            <v>Q4</v>
          </cell>
        </row>
        <row r="4796">
          <cell r="B4796" t="str">
            <v>Journal of Physiological Anthropology</v>
          </cell>
          <cell r="C4796" t="str">
            <v>J PHYSIOL ANTHROPOL</v>
          </cell>
          <cell r="D4796" t="str">
            <v>1880-6805</v>
          </cell>
          <cell r="E4796" t="str">
            <v>1.487</v>
          </cell>
          <cell r="F4796" t="str">
            <v>Q4</v>
          </cell>
        </row>
        <row r="4797">
          <cell r="B4797" t="str">
            <v>GENERAL PHYSIOLOGY AND BIOPHYSICS</v>
          </cell>
          <cell r="C4797" t="str">
            <v>GEN PHYSIOL BIOPHYS</v>
          </cell>
          <cell r="D4797" t="str">
            <v>0231-5882</v>
          </cell>
          <cell r="E4797" t="str">
            <v>1.479</v>
          </cell>
          <cell r="F4797" t="str">
            <v>Q4</v>
          </cell>
        </row>
        <row r="4798">
          <cell r="B4798" t="str">
            <v>KOREAN JOURNAL OF PHYSIOLOGY &amp; PHARMACOLOGY</v>
          </cell>
          <cell r="C4798" t="str">
            <v>KOREAN J PHYSIOL PHA</v>
          </cell>
          <cell r="D4798" t="str">
            <v>1226-4512</v>
          </cell>
          <cell r="E4798" t="str">
            <v>1.469</v>
          </cell>
          <cell r="F4798" t="str">
            <v>Q4</v>
          </cell>
        </row>
        <row r="4799">
          <cell r="B4799" t="str">
            <v>JOURNAL OF BIOLOGICAL REGULATORS AND HOMEOSTATIC AGENTS</v>
          </cell>
          <cell r="C4799" t="str">
            <v>J BIOL REG HOMEOS AG</v>
          </cell>
          <cell r="D4799" t="str">
            <v>0393-974X</v>
          </cell>
          <cell r="E4799" t="str">
            <v>1.397</v>
          </cell>
          <cell r="F4799" t="str">
            <v>Q4</v>
          </cell>
        </row>
        <row r="4800">
          <cell r="B4800" t="str">
            <v>PEDIATRIC EXERCISE SCIENCE</v>
          </cell>
          <cell r="C4800" t="str">
            <v>PEDIATR EXERC SCI</v>
          </cell>
          <cell r="D4800" t="str">
            <v>0899-8493</v>
          </cell>
          <cell r="E4800" t="str">
            <v>1.353</v>
          </cell>
          <cell r="F4800" t="str">
            <v>Q4</v>
          </cell>
        </row>
        <row r="4801">
          <cell r="B4801" t="str">
            <v>PHYSIOLOGICAL RESEARCH</v>
          </cell>
          <cell r="C4801" t="str">
            <v>PHYSIOL RES</v>
          </cell>
          <cell r="D4801" t="str">
            <v>0862-8408</v>
          </cell>
          <cell r="E4801" t="str">
            <v>1.324</v>
          </cell>
          <cell r="F4801" t="str">
            <v>Q4</v>
          </cell>
        </row>
        <row r="4802">
          <cell r="B4802" t="str">
            <v>ARCHIVES OF INSECT BIOCHEMISTRY AND PHYSIOLOGY</v>
          </cell>
          <cell r="C4802" t="str">
            <v>ARCH INSECT BIOCHEM</v>
          </cell>
          <cell r="D4802" t="str">
            <v>0739-4462</v>
          </cell>
          <cell r="E4802" t="str">
            <v>1.316</v>
          </cell>
          <cell r="F4802" t="str">
            <v>Q4</v>
          </cell>
        </row>
        <row r="4803">
          <cell r="B4803" t="str">
            <v>HYPERTENSION IN PREGNANCY</v>
          </cell>
          <cell r="C4803" t="str">
            <v>HYPERTENS PREGNANCY</v>
          </cell>
          <cell r="D4803" t="str">
            <v>1064-1955</v>
          </cell>
          <cell r="E4803" t="str">
            <v>1.257</v>
          </cell>
          <cell r="F4803" t="str">
            <v>Q4</v>
          </cell>
        </row>
        <row r="4804">
          <cell r="B4804" t="str">
            <v>ACTA PHYSIOLOGICA HUNGARICA</v>
          </cell>
          <cell r="C4804" t="str">
            <v>ACTA PHYSIOL HUNG</v>
          </cell>
          <cell r="D4804" t="str">
            <v>0231-424X</v>
          </cell>
          <cell r="E4804" t="str">
            <v>1.064</v>
          </cell>
          <cell r="F4804" t="str">
            <v>Q4</v>
          </cell>
        </row>
        <row r="4805">
          <cell r="B4805" t="str">
            <v>LYMPHOLOGY</v>
          </cell>
          <cell r="C4805" t="str">
            <v>LYMPHOLOGY</v>
          </cell>
          <cell r="D4805" t="str">
            <v>0024-7766</v>
          </cell>
          <cell r="E4805" t="str">
            <v>0.976</v>
          </cell>
          <cell r="F4805" t="str">
            <v>Q4</v>
          </cell>
        </row>
        <row r="4806">
          <cell r="B4806" t="str">
            <v>CHINESE JOURNAL OF PHYSIOLOGY</v>
          </cell>
          <cell r="C4806" t="str">
            <v>CHINESE J PHYSIOL</v>
          </cell>
          <cell r="D4806" t="str">
            <v>0304-4920</v>
          </cell>
          <cell r="E4806" t="str">
            <v>0.827</v>
          </cell>
          <cell r="F4806" t="str">
            <v>Q4</v>
          </cell>
        </row>
        <row r="4807">
          <cell r="B4807" t="str">
            <v>CRYOLETTERS</v>
          </cell>
          <cell r="C4807" t="str">
            <v>CRYOLETTERS</v>
          </cell>
          <cell r="D4807" t="str">
            <v>0143-2044</v>
          </cell>
          <cell r="E4807" t="str">
            <v>0.790</v>
          </cell>
          <cell r="F4807" t="str">
            <v>Q4</v>
          </cell>
        </row>
        <row r="4808">
          <cell r="B4808" t="str">
            <v>BIOLOGICAL RHYTHM RESEARCH</v>
          </cell>
          <cell r="C4808" t="str">
            <v>BIOL RHYTHM RES</v>
          </cell>
          <cell r="D4808" t="str">
            <v>0929-1016</v>
          </cell>
          <cell r="E4808" t="str">
            <v>0.699</v>
          </cell>
          <cell r="F4808" t="str">
            <v>Q4</v>
          </cell>
        </row>
        <row r="4809">
          <cell r="B4809" t="str">
            <v>Physiology International</v>
          </cell>
          <cell r="C4809" t="str">
            <v>PHYSIOL INT</v>
          </cell>
          <cell r="D4809" t="str">
            <v>2498-602X</v>
          </cell>
          <cell r="E4809" t="str">
            <v>0.522</v>
          </cell>
          <cell r="F4809" t="str">
            <v>Q4</v>
          </cell>
        </row>
        <row r="4810">
          <cell r="B4810" t="str">
            <v>JOURNAL OF EVOLUTIONARY BIOCHEMISTRY AND PHYSIOLOGY</v>
          </cell>
          <cell r="C4810" t="str">
            <v>J EVOL BIOCHEM PHYS+</v>
          </cell>
          <cell r="D4810" t="str">
            <v>0022-0930</v>
          </cell>
          <cell r="E4810" t="str">
            <v>0.455</v>
          </cell>
          <cell r="F4810" t="str">
            <v>Q4</v>
          </cell>
        </row>
        <row r="4811">
          <cell r="B4811" t="str">
            <v>NEUROPHYSIOLOGY</v>
          </cell>
          <cell r="C4811" t="str">
            <v>NEUROPHYSIOLOGY+</v>
          </cell>
          <cell r="D4811" t="str">
            <v>0090-2977</v>
          </cell>
          <cell r="E4811" t="str">
            <v>0.368</v>
          </cell>
          <cell r="F4811" t="str">
            <v>Q4</v>
          </cell>
        </row>
        <row r="4812">
          <cell r="B4812" t="str">
            <v>ZHURNAL VYSSHEI NERVNOI DEYATELNOSTI IMENI I P PAVLOVA</v>
          </cell>
          <cell r="C4812" t="str">
            <v>ZH VYSSH NERV DEYAT+</v>
          </cell>
          <cell r="D4812" t="str">
            <v>0044-4677</v>
          </cell>
          <cell r="E4812" t="str">
            <v>0.311</v>
          </cell>
          <cell r="F4812" t="str">
            <v>Q4</v>
          </cell>
        </row>
        <row r="4813">
          <cell r="B4813" t="str">
            <v>Revista Brasileira de Medicina do Esporte</v>
          </cell>
          <cell r="C4813" t="str">
            <v>REV BRAS MED ESPORTE</v>
          </cell>
          <cell r="D4813" t="str">
            <v>1517-8692</v>
          </cell>
          <cell r="E4813" t="str">
            <v>0.270</v>
          </cell>
          <cell r="F4813" t="str">
            <v>Q4</v>
          </cell>
        </row>
        <row r="4814">
          <cell r="B4814" t="str">
            <v>KLINISCHE NEUROPHYSIOLOGIE</v>
          </cell>
          <cell r="C4814" t="str">
            <v>KLIN NEUROPHYSIOL</v>
          </cell>
          <cell r="D4814" t="str">
            <v>1434-0275</v>
          </cell>
          <cell r="E4814" t="str">
            <v>0.158</v>
          </cell>
          <cell r="F4814" t="str">
            <v>Q4</v>
          </cell>
        </row>
        <row r="4815">
          <cell r="B4815" t="str">
            <v>ANNALS OF FAMILY MEDICINE</v>
          </cell>
          <cell r="C4815" t="str">
            <v>ANN FAM MED</v>
          </cell>
          <cell r="D4815" t="str">
            <v>1544-1709</v>
          </cell>
          <cell r="E4815" t="str">
            <v>4.540</v>
          </cell>
          <cell r="F4815" t="str">
            <v>Q1</v>
          </cell>
        </row>
        <row r="4816">
          <cell r="B4816" t="str">
            <v>BRITISH JOURNAL OF GENERAL PRACTICE</v>
          </cell>
          <cell r="C4816" t="str">
            <v>BRIT J GEN PRACT</v>
          </cell>
          <cell r="D4816" t="str">
            <v>0960-1643</v>
          </cell>
          <cell r="E4816" t="str">
            <v>3.261</v>
          </cell>
          <cell r="F4816" t="str">
            <v>Q1</v>
          </cell>
        </row>
        <row r="4817">
          <cell r="B4817" t="str">
            <v>Journal of the American Board of Family Medicine</v>
          </cell>
          <cell r="C4817" t="str">
            <v>J AM BOARD FAM MED</v>
          </cell>
          <cell r="D4817" t="str">
            <v>1557-2625</v>
          </cell>
          <cell r="E4817" t="str">
            <v>2.515</v>
          </cell>
          <cell r="F4817" t="str">
            <v>Q1</v>
          </cell>
        </row>
        <row r="4818">
          <cell r="B4818" t="str">
            <v>npj Primary Care Respiratory Medicine</v>
          </cell>
          <cell r="C4818" t="str">
            <v>NPJ PRIM CARE RESP M</v>
          </cell>
          <cell r="D4818" t="str">
            <v>2055-1010</v>
          </cell>
          <cell r="E4818" t="str">
            <v>2.485</v>
          </cell>
          <cell r="F4818" t="str">
            <v>Q1</v>
          </cell>
        </row>
        <row r="4819">
          <cell r="B4819" t="str">
            <v>BMC Family Practice</v>
          </cell>
          <cell r="C4819" t="str">
            <v>BMC FAM PRACT</v>
          </cell>
          <cell r="D4819" t="str">
            <v>1471-2296</v>
          </cell>
          <cell r="E4819" t="str">
            <v>2.032</v>
          </cell>
          <cell r="F4819" t="str">
            <v>Q2</v>
          </cell>
        </row>
        <row r="4820">
          <cell r="B4820" t="str">
            <v>AMERICAN FAMILY PHYSICIAN</v>
          </cell>
          <cell r="C4820" t="str">
            <v>AM FAM PHYSICIAN</v>
          </cell>
          <cell r="D4820" t="str">
            <v>0002-838X</v>
          </cell>
          <cell r="E4820" t="str">
            <v>1.974</v>
          </cell>
          <cell r="F4820" t="str">
            <v>Q2</v>
          </cell>
        </row>
        <row r="4821">
          <cell r="B4821" t="str">
            <v>CANADIAN FAMILY PHYSICIAN</v>
          </cell>
          <cell r="C4821" t="str">
            <v>CAN FAM PHYSICIAN</v>
          </cell>
          <cell r="D4821" t="str">
            <v>0008-350X</v>
          </cell>
          <cell r="E4821" t="str">
            <v>1.833</v>
          </cell>
          <cell r="F4821" t="str">
            <v>Q2</v>
          </cell>
        </row>
        <row r="4822">
          <cell r="B4822" t="str">
            <v>PRIMARY CARE</v>
          </cell>
          <cell r="C4822" t="str">
            <v>PRIMARY CARE</v>
          </cell>
          <cell r="D4822" t="str">
            <v>0095-4543</v>
          </cell>
          <cell r="E4822" t="str">
            <v>1.827</v>
          </cell>
          <cell r="F4822" t="str">
            <v>Q2</v>
          </cell>
        </row>
        <row r="4823">
          <cell r="B4823" t="str">
            <v>SCANDINAVIAN JOURNAL OF PRIMARY HEALTH CARE</v>
          </cell>
          <cell r="C4823" t="str">
            <v>SCAND J PRIM HEALTH</v>
          </cell>
          <cell r="D4823" t="str">
            <v>0281-3432</v>
          </cell>
          <cell r="E4823" t="str">
            <v>1.809</v>
          </cell>
          <cell r="F4823" t="str">
            <v>Q2</v>
          </cell>
        </row>
        <row r="4824">
          <cell r="B4824" t="str">
            <v>Primary Care Diabetes</v>
          </cell>
          <cell r="C4824" t="str">
            <v>PRIM CARE DIABETES</v>
          </cell>
          <cell r="D4824" t="str">
            <v>1751-9918</v>
          </cell>
          <cell r="E4824" t="str">
            <v>1.702</v>
          </cell>
          <cell r="F4824" t="str">
            <v>Q3</v>
          </cell>
        </row>
        <row r="4825">
          <cell r="B4825" t="str">
            <v>FAMILY PRACTICE</v>
          </cell>
          <cell r="C4825" t="str">
            <v>FAM PRACT</v>
          </cell>
          <cell r="D4825" t="str">
            <v>0263-2136</v>
          </cell>
          <cell r="E4825" t="str">
            <v>1.675</v>
          </cell>
          <cell r="F4825" t="str">
            <v>Q3</v>
          </cell>
        </row>
        <row r="4826">
          <cell r="B4826" t="str">
            <v>PHYSICIAN AND SPORTSMEDICINE</v>
          </cell>
          <cell r="C4826" t="str">
            <v>PHYSICIAN SPORTSMED</v>
          </cell>
          <cell r="D4826" t="str">
            <v>0091-3847</v>
          </cell>
          <cell r="E4826" t="str">
            <v>1.545</v>
          </cell>
          <cell r="F4826" t="str">
            <v>Q3</v>
          </cell>
        </row>
        <row r="4827">
          <cell r="B4827" t="str">
            <v>European Journal of General Practice</v>
          </cell>
          <cell r="C4827" t="str">
            <v>EUR J GEN PRACT</v>
          </cell>
          <cell r="D4827" t="str">
            <v>1381-4788</v>
          </cell>
          <cell r="E4827" t="str">
            <v>1.410</v>
          </cell>
          <cell r="F4827" t="str">
            <v>Q3</v>
          </cell>
        </row>
        <row r="4828">
          <cell r="B4828" t="str">
            <v>Atencion Primaria</v>
          </cell>
          <cell r="C4828" t="str">
            <v>ATEN PRIM</v>
          </cell>
          <cell r="D4828" t="str">
            <v>0212-6567</v>
          </cell>
          <cell r="E4828" t="str">
            <v>1.148</v>
          </cell>
          <cell r="F4828" t="str">
            <v>Q3</v>
          </cell>
        </row>
        <row r="4829">
          <cell r="B4829" t="str">
            <v>FAMILY MEDICINE</v>
          </cell>
          <cell r="C4829" t="str">
            <v>FAM MED</v>
          </cell>
          <cell r="D4829" t="str">
            <v>0742-3225</v>
          </cell>
          <cell r="E4829" t="str">
            <v>1.140</v>
          </cell>
          <cell r="F4829" t="str">
            <v>Q4</v>
          </cell>
        </row>
        <row r="4830">
          <cell r="B4830" t="str">
            <v>Primary Health Care Research and Development</v>
          </cell>
          <cell r="C4830" t="str">
            <v>PRIM HEALTH CARE RES</v>
          </cell>
          <cell r="D4830" t="str">
            <v>1463-4236</v>
          </cell>
          <cell r="E4830" t="str">
            <v>1.128</v>
          </cell>
          <cell r="F4830" t="str">
            <v>Q4</v>
          </cell>
        </row>
        <row r="4831">
          <cell r="B4831" t="str">
            <v>Australian Journal of Primary Health</v>
          </cell>
          <cell r="C4831" t="str">
            <v>AUST J PRIM HEALTH</v>
          </cell>
          <cell r="D4831" t="str">
            <v>1448-7527</v>
          </cell>
          <cell r="E4831" t="str">
            <v>0.935</v>
          </cell>
          <cell r="F4831" t="str">
            <v>Q4</v>
          </cell>
        </row>
        <row r="4832">
          <cell r="B4832" t="str">
            <v>Australian Family Physician</v>
          </cell>
          <cell r="C4832" t="str">
            <v>AUST FAM PHYSICIAN</v>
          </cell>
          <cell r="D4832" t="str">
            <v>0300-8495</v>
          </cell>
          <cell r="E4832" t="str">
            <v>0.790</v>
          </cell>
          <cell r="F4832" t="str">
            <v>Q4</v>
          </cell>
        </row>
        <row r="4833">
          <cell r="B4833" t="str">
            <v>JOURNAL OF FAMILY PRACTICE</v>
          </cell>
          <cell r="C4833" t="str">
            <v>J FAM PRACTICE</v>
          </cell>
          <cell r="D4833" t="str">
            <v>0094-3509</v>
          </cell>
          <cell r="E4833" t="str">
            <v>0.534</v>
          </cell>
          <cell r="F4833" t="str">
            <v>Q4</v>
          </cell>
        </row>
        <row r="4834">
          <cell r="B4834" t="str">
            <v>World Psychiatry</v>
          </cell>
          <cell r="C4834" t="str">
            <v>WORLD PSYCHIATRY</v>
          </cell>
          <cell r="D4834" t="str">
            <v>2051-5545</v>
          </cell>
          <cell r="E4834" t="str">
            <v>30.000</v>
          </cell>
          <cell r="F4834" t="str">
            <v>Q1</v>
          </cell>
        </row>
        <row r="4835">
          <cell r="B4835" t="str">
            <v>JAMA Psychiatry</v>
          </cell>
          <cell r="C4835" t="str">
            <v>JAMA PSYCHIAT</v>
          </cell>
          <cell r="D4835" t="str">
            <v>2168-622X</v>
          </cell>
          <cell r="E4835" t="str">
            <v>16.642</v>
          </cell>
          <cell r="F4835" t="str">
            <v>Q1</v>
          </cell>
        </row>
        <row r="4836">
          <cell r="B4836" t="str">
            <v>Lancet Psychiatry</v>
          </cell>
          <cell r="C4836" t="str">
            <v>LANCET PSYCHIAT</v>
          </cell>
          <cell r="D4836" t="str">
            <v>2215-0374</v>
          </cell>
          <cell r="E4836" t="str">
            <v>15.233</v>
          </cell>
          <cell r="F4836" t="str">
            <v>Q1</v>
          </cell>
        </row>
        <row r="4837">
          <cell r="B4837" t="str">
            <v>AMERICAN JOURNAL OF PSYCHIATRY</v>
          </cell>
          <cell r="C4837" t="str">
            <v>AM J PSYCHIAT</v>
          </cell>
          <cell r="D4837" t="str">
            <v>0002-953X</v>
          </cell>
          <cell r="E4837" t="str">
            <v>13.391</v>
          </cell>
          <cell r="F4837" t="str">
            <v>Q1</v>
          </cell>
        </row>
        <row r="4838">
          <cell r="B4838" t="str">
            <v>PSYCHOTHERAPY AND PSYCHOSOMATICS</v>
          </cell>
          <cell r="C4838" t="str">
            <v>PSYCHOTHER PSYCHOSOM</v>
          </cell>
          <cell r="D4838" t="str">
            <v>0033-3190</v>
          </cell>
          <cell r="E4838" t="str">
            <v>13.122</v>
          </cell>
          <cell r="F4838" t="str">
            <v>Q1</v>
          </cell>
        </row>
        <row r="4839">
          <cell r="B4839" t="str">
            <v>BIOLOGICAL PSYCHIATRY</v>
          </cell>
          <cell r="C4839" t="str">
            <v>BIOL PSYCHIAT</v>
          </cell>
          <cell r="D4839" t="str">
            <v>0006-3223</v>
          </cell>
          <cell r="E4839" t="str">
            <v>11.982</v>
          </cell>
          <cell r="F4839" t="str">
            <v>Q1</v>
          </cell>
        </row>
        <row r="4840">
          <cell r="B4840" t="str">
            <v>MOLECULAR PSYCHIATRY</v>
          </cell>
          <cell r="C4840" t="str">
            <v>MOL PSYCHIATR</v>
          </cell>
          <cell r="D4840" t="str">
            <v>1359-4184</v>
          </cell>
          <cell r="E4840" t="str">
            <v>11.640</v>
          </cell>
          <cell r="F4840" t="str">
            <v>Q1</v>
          </cell>
        </row>
        <row r="4841">
          <cell r="B4841" t="str">
            <v>JOURNAL OF NEUROLOGY NEUROSURGERY AND PSYCHIATRY</v>
          </cell>
          <cell r="C4841" t="str">
            <v>J NEUROL NEUROSUR PS</v>
          </cell>
          <cell r="D4841" t="str">
            <v>0022-3050</v>
          </cell>
          <cell r="E4841" t="str">
            <v>7.144</v>
          </cell>
          <cell r="F4841" t="str">
            <v>Q1</v>
          </cell>
        </row>
        <row r="4842">
          <cell r="B4842" t="str">
            <v>SCHIZOPHRENIA BULLETIN</v>
          </cell>
          <cell r="C4842" t="str">
            <v>SCHIZOPHRENIA BULL</v>
          </cell>
          <cell r="D4842" t="str">
            <v>0586-7614</v>
          </cell>
          <cell r="E4842" t="str">
            <v>6.944</v>
          </cell>
          <cell r="F4842" t="str">
            <v>Q1</v>
          </cell>
        </row>
        <row r="4843">
          <cell r="B4843" t="str">
            <v>NEUROPSYCHOPHARMACOLOGY</v>
          </cell>
          <cell r="C4843" t="str">
            <v>NEUROPSYCHOPHARMACOL</v>
          </cell>
          <cell r="D4843" t="str">
            <v>0893-133X</v>
          </cell>
          <cell r="E4843" t="str">
            <v>6.544</v>
          </cell>
          <cell r="F4843" t="str">
            <v>Q1</v>
          </cell>
        </row>
        <row r="4844">
          <cell r="B4844" t="str">
            <v>JOURNAL OF CHILD PSYCHOLOGY AND PSYCHIATRY</v>
          </cell>
          <cell r="C4844" t="str">
            <v>J CHILD PSYCHOL PSYC</v>
          </cell>
          <cell r="D4844" t="str">
            <v>0021-9630</v>
          </cell>
          <cell r="E4844" t="str">
            <v>6.486</v>
          </cell>
          <cell r="F4844" t="str">
            <v>Q1</v>
          </cell>
        </row>
        <row r="4845">
          <cell r="B4845" t="str">
            <v>JOURNAL OF THE AMERICAN ACADEMY OF CHILD AND ADOLESCENT PSYCHIATRY</v>
          </cell>
          <cell r="C4845" t="str">
            <v>J AM ACAD CHILD PSY</v>
          </cell>
          <cell r="D4845" t="str">
            <v>0890-8567</v>
          </cell>
          <cell r="E4845" t="str">
            <v>6.250</v>
          </cell>
          <cell r="F4845" t="str">
            <v>Q1</v>
          </cell>
        </row>
        <row r="4846">
          <cell r="B4846" t="str">
            <v>ADDICTION</v>
          </cell>
          <cell r="C4846" t="str">
            <v>ADDICTION</v>
          </cell>
          <cell r="D4846" t="str">
            <v>0965-2140</v>
          </cell>
          <cell r="E4846" t="str">
            <v>5.953</v>
          </cell>
          <cell r="F4846" t="str">
            <v>Q1</v>
          </cell>
        </row>
        <row r="4847">
          <cell r="B4847" t="str">
            <v>BRITISH JOURNAL OF PSYCHIATRY</v>
          </cell>
          <cell r="C4847" t="str">
            <v>BRIT J PSYCHIAT</v>
          </cell>
          <cell r="D4847" t="str">
            <v>0007-1250</v>
          </cell>
          <cell r="E4847" t="str">
            <v>5.867</v>
          </cell>
          <cell r="F4847" t="str">
            <v>Q1</v>
          </cell>
        </row>
        <row r="4848">
          <cell r="B4848" t="str">
            <v>Epidemiology and Psychiatric Sciences</v>
          </cell>
          <cell r="C4848" t="str">
            <v>EPIDEMIOL PSYCH SCI</v>
          </cell>
          <cell r="D4848" t="str">
            <v>2045-7960</v>
          </cell>
          <cell r="E4848" t="str">
            <v>5.684</v>
          </cell>
          <cell r="F4848" t="str">
            <v>Q1</v>
          </cell>
        </row>
        <row r="4849">
          <cell r="B4849" t="str">
            <v>PSYCHOLOGICAL MEDICINE</v>
          </cell>
          <cell r="C4849" t="str">
            <v>PSYCHOL MED</v>
          </cell>
          <cell r="D4849" t="str">
            <v>0033-2917</v>
          </cell>
          <cell r="E4849" t="str">
            <v>5.475</v>
          </cell>
          <cell r="F4849" t="str">
            <v>Q1</v>
          </cell>
        </row>
        <row r="4850">
          <cell r="B4850" t="str">
            <v>JOURNAL OF PSYCHIATRY &amp; NEUROSCIENCE</v>
          </cell>
          <cell r="C4850" t="str">
            <v>J PSYCHIATR NEUROSCI</v>
          </cell>
          <cell r="D4850" t="str">
            <v>1180-4882</v>
          </cell>
          <cell r="E4850" t="str">
            <v>5.182</v>
          </cell>
          <cell r="F4850" t="str">
            <v>Q1</v>
          </cell>
        </row>
        <row r="4851">
          <cell r="B4851" t="str">
            <v>AUSTRALIAN AND NEW ZEALAND JOURNAL OF PSYCHIATRY</v>
          </cell>
          <cell r="C4851" t="str">
            <v>AUST NZ J PSYCHIAT</v>
          </cell>
          <cell r="D4851" t="str">
            <v>0004-8674</v>
          </cell>
          <cell r="E4851" t="str">
            <v>5.084</v>
          </cell>
          <cell r="F4851" t="str">
            <v>Q1</v>
          </cell>
        </row>
        <row r="4852">
          <cell r="B4852" t="str">
            <v>DEPRESSION AND ANXIETY</v>
          </cell>
          <cell r="C4852" t="str">
            <v>DEPRESS ANXIETY</v>
          </cell>
          <cell r="D4852" t="str">
            <v>1091-4269</v>
          </cell>
          <cell r="E4852" t="str">
            <v>5.043</v>
          </cell>
          <cell r="F4852" t="str">
            <v>Q1</v>
          </cell>
        </row>
        <row r="4853">
          <cell r="B4853" t="str">
            <v>ACTA PSYCHIATRICA SCANDINAVICA</v>
          </cell>
          <cell r="C4853" t="str">
            <v>ACTA PSYCHIAT SCAND</v>
          </cell>
          <cell r="D4853" t="str">
            <v>0001-690X</v>
          </cell>
          <cell r="E4853" t="str">
            <v>4.984</v>
          </cell>
          <cell r="F4853" t="str">
            <v>Q1</v>
          </cell>
        </row>
        <row r="4854">
          <cell r="B4854" t="str">
            <v>JOURNAL OF PSYCHOPHARMACOLOGY</v>
          </cell>
          <cell r="C4854" t="str">
            <v>J PSYCHOPHARMACOL</v>
          </cell>
          <cell r="D4854" t="str">
            <v>0269-8811</v>
          </cell>
          <cell r="E4854" t="str">
            <v>4.738</v>
          </cell>
          <cell r="F4854" t="str">
            <v>Q1</v>
          </cell>
        </row>
        <row r="4855">
          <cell r="B4855" t="str">
            <v>PSYCHONEUROENDOCRINOLOGY</v>
          </cell>
          <cell r="C4855" t="str">
            <v>PSYCHONEUROENDOCRINO</v>
          </cell>
          <cell r="D4855" t="str">
            <v>0306-4530</v>
          </cell>
          <cell r="E4855" t="str">
            <v>4.731</v>
          </cell>
          <cell r="F4855" t="str">
            <v>Q1</v>
          </cell>
        </row>
        <row r="4856">
          <cell r="B4856" t="str">
            <v>Translational Psychiatry</v>
          </cell>
          <cell r="C4856" t="str">
            <v>TRANSL PSYCHIAT</v>
          </cell>
          <cell r="D4856" t="str">
            <v>2158-3188</v>
          </cell>
          <cell r="E4856" t="str">
            <v>4.691</v>
          </cell>
          <cell r="F4856" t="str">
            <v>Q1</v>
          </cell>
        </row>
        <row r="4857">
          <cell r="B4857" t="str">
            <v>BIPOLAR DISORDERS</v>
          </cell>
          <cell r="C4857" t="str">
            <v>BIPOLAR DISORD</v>
          </cell>
          <cell r="D4857" t="str">
            <v>1398-5647</v>
          </cell>
          <cell r="E4857" t="str">
            <v>4.490</v>
          </cell>
          <cell r="F4857" t="str">
            <v>Q1</v>
          </cell>
        </row>
        <row r="4858">
          <cell r="B4858" t="str">
            <v>CURRENT OPINION IN PSYCHIATRY</v>
          </cell>
          <cell r="C4858" t="str">
            <v>CURR OPIN PSYCHIATR</v>
          </cell>
          <cell r="D4858" t="str">
            <v>0951-7367</v>
          </cell>
          <cell r="E4858" t="str">
            <v>4.266</v>
          </cell>
          <cell r="F4858" t="str">
            <v>Q1</v>
          </cell>
        </row>
        <row r="4859">
          <cell r="B4859" t="str">
            <v>JOURNAL OF CLINICAL PSYCHIATRY</v>
          </cell>
          <cell r="C4859" t="str">
            <v>J CLIN PSYCHIAT</v>
          </cell>
          <cell r="D4859" t="str">
            <v>0160-6689</v>
          </cell>
          <cell r="E4859" t="str">
            <v>4.247</v>
          </cell>
          <cell r="F4859" t="str">
            <v>Q1</v>
          </cell>
        </row>
        <row r="4860">
          <cell r="B4860" t="str">
            <v>CNS DRUGS</v>
          </cell>
          <cell r="C4860" t="str">
            <v>CNS DRUGS</v>
          </cell>
          <cell r="D4860" t="str">
            <v>1172-7047</v>
          </cell>
          <cell r="E4860" t="str">
            <v>4.206</v>
          </cell>
          <cell r="F4860" t="str">
            <v>Q1</v>
          </cell>
        </row>
        <row r="4861">
          <cell r="B4861" t="str">
            <v>PROGRESS IN NEURO-PSYCHOPHARMACOLOGY &amp; BIOLOGICAL PSYCHIATRY</v>
          </cell>
          <cell r="C4861" t="str">
            <v>PROG NEURO-PSYCHOPH</v>
          </cell>
          <cell r="D4861" t="str">
            <v>0278-5846</v>
          </cell>
          <cell r="E4861" t="str">
            <v>4.185</v>
          </cell>
          <cell r="F4861" t="str">
            <v>Q1</v>
          </cell>
        </row>
        <row r="4862">
          <cell r="B4862" t="str">
            <v>EUROPEAN NEUROPSYCHOPHARMACOLOGY</v>
          </cell>
          <cell r="C4862" t="str">
            <v>EUR NEUROPSYCHOPHARM</v>
          </cell>
          <cell r="D4862" t="str">
            <v>0924-977X</v>
          </cell>
          <cell r="E4862" t="str">
            <v>4.129</v>
          </cell>
          <cell r="F4862" t="str">
            <v>Q1</v>
          </cell>
        </row>
        <row r="4863">
          <cell r="B4863" t="str">
            <v>EUROPEAN PSYCHIATRY</v>
          </cell>
          <cell r="C4863" t="str">
            <v>EUR PSYCHIAT</v>
          </cell>
          <cell r="D4863" t="str">
            <v>0924-9338</v>
          </cell>
          <cell r="E4863" t="str">
            <v>4.129</v>
          </cell>
          <cell r="F4863" t="str">
            <v>Q1</v>
          </cell>
        </row>
        <row r="4864">
          <cell r="B4864" t="str">
            <v>JOURNAL OF PSYCHIATRIC RESEARCH</v>
          </cell>
          <cell r="C4864" t="str">
            <v>J PSYCHIATR RES</v>
          </cell>
          <cell r="D4864" t="str">
            <v>0022-3956</v>
          </cell>
          <cell r="E4864" t="str">
            <v>4.000</v>
          </cell>
          <cell r="F4864" t="str">
            <v>Q1</v>
          </cell>
        </row>
        <row r="4865">
          <cell r="B4865" t="str">
            <v>INTERNATIONAL JOURNAL OF NEUROPSYCHOPHARMACOLOGY</v>
          </cell>
          <cell r="C4865" t="str">
            <v>INT J NEUROPSYCHOPH</v>
          </cell>
          <cell r="D4865" t="str">
            <v>1461-1457</v>
          </cell>
          <cell r="E4865" t="str">
            <v>3.981</v>
          </cell>
          <cell r="F4865" t="str">
            <v>Q1</v>
          </cell>
        </row>
        <row r="4866">
          <cell r="B4866" t="str">
            <v>SCHIZOPHRENIA RESEARCH</v>
          </cell>
          <cell r="C4866" t="str">
            <v>SCHIZOPHR RES</v>
          </cell>
          <cell r="D4866" t="str">
            <v>0920-9964</v>
          </cell>
          <cell r="E4866" t="str">
            <v>3.958</v>
          </cell>
          <cell r="F4866" t="str">
            <v>Q1</v>
          </cell>
        </row>
        <row r="4867">
          <cell r="B4867" t="str">
            <v>INTERNATIONAL JOURNAL OF EATING DISORDERS</v>
          </cell>
          <cell r="C4867" t="str">
            <v>INT J EAT DISORDER</v>
          </cell>
          <cell r="D4867" t="str">
            <v>0276-3478</v>
          </cell>
          <cell r="E4867" t="str">
            <v>3.897</v>
          </cell>
          <cell r="F4867" t="str">
            <v>Q1</v>
          </cell>
        </row>
        <row r="4868">
          <cell r="B4868" t="str">
            <v>Current Psychiatry Reports</v>
          </cell>
          <cell r="C4868" t="str">
            <v>CURR PSYCHIAT REP</v>
          </cell>
          <cell r="D4868" t="str">
            <v>1523-3812</v>
          </cell>
          <cell r="E4868" t="str">
            <v>3.864</v>
          </cell>
          <cell r="F4868" t="str">
            <v>Q1</v>
          </cell>
        </row>
        <row r="4869">
          <cell r="B4869" t="str">
            <v>PSYCHOSOMATIC MEDICINE</v>
          </cell>
          <cell r="C4869" t="str">
            <v>PSYCHOSOM MED</v>
          </cell>
          <cell r="D4869" t="str">
            <v>0033-3174</v>
          </cell>
          <cell r="E4869" t="str">
            <v>3.810</v>
          </cell>
          <cell r="F4869" t="str">
            <v>Q2</v>
          </cell>
        </row>
        <row r="4870">
          <cell r="B4870" t="str">
            <v>JOURNAL OF AFFECTIVE DISORDERS</v>
          </cell>
          <cell r="C4870" t="str">
            <v>J AFFECT DISORDERS</v>
          </cell>
          <cell r="D4870" t="str">
            <v>0165-0327</v>
          </cell>
          <cell r="E4870" t="str">
            <v>3.786</v>
          </cell>
          <cell r="F4870" t="str">
            <v>Q2</v>
          </cell>
        </row>
        <row r="4871">
          <cell r="B4871" t="str">
            <v>WORLD JOURNAL OF BIOLOGICAL PSYCHIATRY</v>
          </cell>
          <cell r="C4871" t="str">
            <v>WORLD J BIOL PSYCHIA</v>
          </cell>
          <cell r="D4871" t="str">
            <v>1562-2975</v>
          </cell>
          <cell r="E4871" t="str">
            <v>3.713</v>
          </cell>
          <cell r="F4871" t="str">
            <v>Q2</v>
          </cell>
        </row>
        <row r="4872">
          <cell r="B4872" t="str">
            <v>Journal of Attention Disorders</v>
          </cell>
          <cell r="C4872" t="str">
            <v>J ATTEN DISORD</v>
          </cell>
          <cell r="D4872" t="str">
            <v>1087-0547</v>
          </cell>
          <cell r="E4872" t="str">
            <v>3.668</v>
          </cell>
          <cell r="F4872" t="str">
            <v>Q2</v>
          </cell>
        </row>
        <row r="4873">
          <cell r="B4873" t="str">
            <v>Journal of Behavioral Addictions</v>
          </cell>
          <cell r="C4873" t="str">
            <v>J BEHAV ADDICT</v>
          </cell>
          <cell r="D4873" t="str">
            <v>2062-5871</v>
          </cell>
          <cell r="E4873" t="str">
            <v>3.628</v>
          </cell>
          <cell r="F4873" t="str">
            <v>Q2</v>
          </cell>
        </row>
        <row r="4874">
          <cell r="B4874" t="str">
            <v>EUROPEAN ARCHIVES OF PSYCHIATRY AND CLINICAL NEUROSCIENCE</v>
          </cell>
          <cell r="C4874" t="str">
            <v>EUR ARCH PSY CLIN N</v>
          </cell>
          <cell r="D4874" t="str">
            <v>0940-1334</v>
          </cell>
          <cell r="E4874" t="str">
            <v>3.617</v>
          </cell>
          <cell r="F4874" t="str">
            <v>Q2</v>
          </cell>
        </row>
        <row r="4875">
          <cell r="B4875" t="str">
            <v>CANADIAN JOURNAL OF PSYCHIATRY-REVUE CANADIENNE DE PSYCHIATRIE</v>
          </cell>
          <cell r="C4875" t="str">
            <v>CAN J PSYCHIAT</v>
          </cell>
          <cell r="D4875" t="str">
            <v>0706-7437</v>
          </cell>
          <cell r="E4875" t="str">
            <v>3.612</v>
          </cell>
          <cell r="F4875" t="str">
            <v>Q2</v>
          </cell>
        </row>
        <row r="4876">
          <cell r="B4876" t="str">
            <v>EUROPEAN CHILD &amp; ADOLESCENT PSYCHIATRY</v>
          </cell>
          <cell r="C4876" t="str">
            <v>EUR CHILD ADOLES PSY</v>
          </cell>
          <cell r="D4876" t="str">
            <v>1018-8827</v>
          </cell>
          <cell r="E4876" t="str">
            <v>3.553</v>
          </cell>
          <cell r="F4876" t="str">
            <v>Q2</v>
          </cell>
        </row>
        <row r="4877">
          <cell r="B4877" t="str">
            <v>CNS SPECTRUMS</v>
          </cell>
          <cell r="C4877" t="str">
            <v>CNS SPECTRUMS</v>
          </cell>
          <cell r="D4877" t="str">
            <v>1092-8529</v>
          </cell>
          <cell r="E4877" t="str">
            <v>3.504</v>
          </cell>
          <cell r="F4877" t="str">
            <v>Q2</v>
          </cell>
        </row>
        <row r="4878">
          <cell r="B4878" t="str">
            <v>AMERICAN JOURNAL OF GERIATRIC PSYCHIATRY</v>
          </cell>
          <cell r="C4878" t="str">
            <v>AM J GERIAT PSYCHIAT</v>
          </cell>
          <cell r="D4878" t="str">
            <v>1064-7481</v>
          </cell>
          <cell r="E4878" t="str">
            <v>3.480</v>
          </cell>
          <cell r="F4878" t="str">
            <v>Q2</v>
          </cell>
        </row>
        <row r="4879">
          <cell r="B4879" t="str">
            <v>DRUG AND ALCOHOL DEPENDENCE</v>
          </cell>
          <cell r="C4879" t="str">
            <v>DRUG ALCOHOL DEPEN</v>
          </cell>
          <cell r="D4879" t="str">
            <v>0376-8716</v>
          </cell>
          <cell r="E4879" t="str">
            <v>3.322</v>
          </cell>
          <cell r="F4879" t="str">
            <v>Q2</v>
          </cell>
        </row>
        <row r="4880">
          <cell r="B4880" t="str">
            <v>HARVARD REVIEW OF PSYCHIATRY</v>
          </cell>
          <cell r="C4880" t="str">
            <v>HARVARD REV PSYCHIAT</v>
          </cell>
          <cell r="D4880" t="str">
            <v>1067-3229</v>
          </cell>
          <cell r="E4880" t="str">
            <v>3.264</v>
          </cell>
          <cell r="F4880" t="str">
            <v>Q2</v>
          </cell>
        </row>
        <row r="4881">
          <cell r="B4881" t="str">
            <v>PSYCHOPHARMACOLOGY</v>
          </cell>
          <cell r="C4881" t="str">
            <v>PSYCHOPHARMACOLOGY</v>
          </cell>
          <cell r="D4881" t="str">
            <v>0033-3158</v>
          </cell>
          <cell r="E4881" t="str">
            <v>3.222</v>
          </cell>
          <cell r="F4881" t="str">
            <v>Q2</v>
          </cell>
        </row>
        <row r="4882">
          <cell r="B4882" t="str">
            <v>PSYCHIATRY AND CLINICAL NEUROSCIENCES</v>
          </cell>
          <cell r="C4882" t="str">
            <v>PSYCHIAT CLIN NEUROS</v>
          </cell>
          <cell r="D4882" t="str">
            <v>1323-1316</v>
          </cell>
          <cell r="E4882" t="str">
            <v>3.199</v>
          </cell>
          <cell r="F4882" t="str">
            <v>Q2</v>
          </cell>
        </row>
        <row r="4883">
          <cell r="B4883" t="str">
            <v>JOURNAL OF CLINICAL PSYCHOPHARMACOLOGY</v>
          </cell>
          <cell r="C4883" t="str">
            <v>J CLIN PSYCHOPHARM</v>
          </cell>
          <cell r="D4883" t="str">
            <v>0271-0749</v>
          </cell>
          <cell r="E4883" t="str">
            <v>3.134</v>
          </cell>
          <cell r="F4883" t="str">
            <v>Q2</v>
          </cell>
        </row>
        <row r="4884">
          <cell r="B4884" t="str">
            <v>AMERICAN JOURNAL OF MEDICAL GENETICS PART B-NEUROPSYCHIATRIC GENETICS</v>
          </cell>
          <cell r="C4884" t="str">
            <v>AM J MED GENET B</v>
          </cell>
          <cell r="D4884" t="str">
            <v>1552-4841</v>
          </cell>
          <cell r="E4884" t="str">
            <v>3.016</v>
          </cell>
          <cell r="F4884" t="str">
            <v>Q2</v>
          </cell>
        </row>
        <row r="4885">
          <cell r="B4885" t="str">
            <v>GENERAL HOSPITAL PSYCHIATRY</v>
          </cell>
          <cell r="C4885" t="str">
            <v>GEN HOSP PSYCHIAT</v>
          </cell>
          <cell r="D4885" t="str">
            <v>0163-8343</v>
          </cell>
          <cell r="E4885" t="str">
            <v>2.989</v>
          </cell>
          <cell r="F4885" t="str">
            <v>Q2</v>
          </cell>
        </row>
        <row r="4886">
          <cell r="B4886" t="str">
            <v>JOURNAL OF PSYCHOSOMATIC RESEARCH</v>
          </cell>
          <cell r="C4886" t="str">
            <v>J PSYCHOSOM RES</v>
          </cell>
          <cell r="D4886" t="str">
            <v>0022-3999</v>
          </cell>
          <cell r="E4886" t="str">
            <v>2.947</v>
          </cell>
          <cell r="F4886" t="str">
            <v>Q2</v>
          </cell>
        </row>
        <row r="4887">
          <cell r="B4887" t="str">
            <v>INTERNATIONAL JOURNAL OF GERIATRIC PSYCHIATRY</v>
          </cell>
          <cell r="C4887" t="str">
            <v>INT J GERIATR PSYCH</v>
          </cell>
          <cell r="D4887" t="str">
            <v>0885-6230</v>
          </cell>
          <cell r="E4887" t="str">
            <v>2.940</v>
          </cell>
          <cell r="F4887" t="str">
            <v>Q2</v>
          </cell>
        </row>
        <row r="4888">
          <cell r="B4888" t="str">
            <v>Early Intervention in Psychiatry</v>
          </cell>
          <cell r="C4888" t="str">
            <v>EARLY INTERV PSYCHIA</v>
          </cell>
          <cell r="D4888" t="str">
            <v>1751-7885</v>
          </cell>
          <cell r="E4888" t="str">
            <v>2.923</v>
          </cell>
          <cell r="F4888" t="str">
            <v>Q2</v>
          </cell>
        </row>
        <row r="4889">
          <cell r="B4889" t="str">
            <v>SOCIAL PSYCHIATRY AND PSYCHIATRIC EPIDEMIOLOGY</v>
          </cell>
          <cell r="C4889" t="str">
            <v>SOC PSYCH PSYCH EPID</v>
          </cell>
          <cell r="D4889" t="str">
            <v>0933-7954</v>
          </cell>
          <cell r="E4889" t="str">
            <v>2.918</v>
          </cell>
          <cell r="F4889" t="str">
            <v>Q2</v>
          </cell>
        </row>
        <row r="4890">
          <cell r="B4890" t="str">
            <v>JOURNAL OF CHILD AND ADOLESCENT PSYCHOPHARMACOLOGY</v>
          </cell>
          <cell r="C4890" t="str">
            <v>J CHILD ADOL PSYCHOP</v>
          </cell>
          <cell r="D4890" t="str">
            <v>1044-5463</v>
          </cell>
          <cell r="E4890" t="str">
            <v>2.901</v>
          </cell>
          <cell r="F4890" t="str">
            <v>Q2</v>
          </cell>
        </row>
        <row r="4891">
          <cell r="B4891" t="str">
            <v>DEMENTIA AND GERIATRIC COGNITIVE DISORDERS</v>
          </cell>
          <cell r="C4891" t="str">
            <v>DEMENT GERIATR COGN</v>
          </cell>
          <cell r="D4891" t="str">
            <v>1420-8008</v>
          </cell>
          <cell r="E4891" t="str">
            <v>2.886</v>
          </cell>
          <cell r="F4891" t="str">
            <v>Q2</v>
          </cell>
        </row>
        <row r="4892">
          <cell r="B4892" t="str">
            <v>Behavioral Sleep Medicine</v>
          </cell>
          <cell r="C4892" t="str">
            <v>BEHAV SLEEP MED</v>
          </cell>
          <cell r="D4892" t="str">
            <v>1540-2002</v>
          </cell>
          <cell r="E4892" t="str">
            <v>2.871</v>
          </cell>
          <cell r="F4892" t="str">
            <v>Q2</v>
          </cell>
        </row>
        <row r="4893">
          <cell r="B4893" t="str">
            <v>Frontiers in Psychiatry</v>
          </cell>
          <cell r="C4893" t="str">
            <v>FRONT PSYCHIATRY</v>
          </cell>
          <cell r="D4893" t="str">
            <v>1664-0640</v>
          </cell>
          <cell r="E4893" t="str">
            <v>2.857</v>
          </cell>
          <cell r="F4893" t="str">
            <v>Q2</v>
          </cell>
        </row>
        <row r="4894">
          <cell r="B4894" t="str">
            <v>HUMAN PSYCHOPHARMACOLOGY-CLINICAL AND EXPERIMENTAL</v>
          </cell>
          <cell r="C4894" t="str">
            <v>HUM PSYCHOPHARM CLIN</v>
          </cell>
          <cell r="D4894" t="str">
            <v>0885-6222</v>
          </cell>
          <cell r="E4894" t="str">
            <v>2.806</v>
          </cell>
          <cell r="F4894" t="str">
            <v>Q2</v>
          </cell>
        </row>
        <row r="4895">
          <cell r="B4895" t="str">
            <v>JOURNAL OF THE INTERNATIONAL NEUROPSYCHOLOGICAL SOCIETY</v>
          </cell>
          <cell r="C4895" t="str">
            <v>J INT NEUROPSYCH SOC</v>
          </cell>
          <cell r="D4895" t="str">
            <v>1355-6177</v>
          </cell>
          <cell r="E4895" t="str">
            <v>2.777</v>
          </cell>
          <cell r="F4895" t="str">
            <v>Q2</v>
          </cell>
        </row>
        <row r="4896">
          <cell r="B4896" t="str">
            <v>AGING &amp; MENTAL HEALTH</v>
          </cell>
          <cell r="C4896" t="str">
            <v>AGING MENT HEALTH</v>
          </cell>
          <cell r="D4896" t="str">
            <v>1360-7863</v>
          </cell>
          <cell r="E4896" t="str">
            <v>2.663</v>
          </cell>
          <cell r="F4896" t="str">
            <v>Q2</v>
          </cell>
        </row>
        <row r="4897">
          <cell r="B4897" t="str">
            <v>EUROPEAN ADDICTION RESEARCH</v>
          </cell>
          <cell r="C4897" t="str">
            <v>EUR ADDICT RES</v>
          </cell>
          <cell r="D4897" t="str">
            <v>1022-6877</v>
          </cell>
          <cell r="E4897" t="str">
            <v>2.653</v>
          </cell>
          <cell r="F4897" t="str">
            <v>Q2</v>
          </cell>
        </row>
        <row r="4898">
          <cell r="B4898" t="str">
            <v>EPILEPSY &amp; BEHAVIOR</v>
          </cell>
          <cell r="C4898" t="str">
            <v>EPILEPSY BEHAV</v>
          </cell>
          <cell r="D4898" t="str">
            <v>1525-5050</v>
          </cell>
          <cell r="E4898" t="str">
            <v>2.600</v>
          </cell>
          <cell r="F4898" t="str">
            <v>Q2</v>
          </cell>
        </row>
        <row r="4899">
          <cell r="B4899" t="str">
            <v>Archives of Womens Mental Health</v>
          </cell>
          <cell r="C4899" t="str">
            <v>ARCH WOMEN MENT HLTH</v>
          </cell>
          <cell r="D4899" t="str">
            <v>1434-1816</v>
          </cell>
          <cell r="E4899" t="str">
            <v>2.565</v>
          </cell>
          <cell r="F4899" t="str">
            <v>Q2</v>
          </cell>
        </row>
        <row r="4900">
          <cell r="B4900" t="str">
            <v>PSYCHOSOMATICS</v>
          </cell>
          <cell r="C4900" t="str">
            <v>PSYCHOSOMATICS</v>
          </cell>
          <cell r="D4900" t="str">
            <v>0033-3182</v>
          </cell>
          <cell r="E4900" t="str">
            <v>2.534</v>
          </cell>
          <cell r="F4900" t="str">
            <v>Q2</v>
          </cell>
        </row>
        <row r="4901">
          <cell r="B4901" t="str">
            <v>INTERNATIONAL JOURNAL OF METHODS IN PSYCHIATRIC RESEARCH</v>
          </cell>
          <cell r="C4901" t="str">
            <v>INT J METH PSYCH RES</v>
          </cell>
          <cell r="D4901" t="str">
            <v>1049-8931</v>
          </cell>
          <cell r="E4901" t="str">
            <v>2.500</v>
          </cell>
          <cell r="F4901" t="str">
            <v>Q2</v>
          </cell>
        </row>
        <row r="4902">
          <cell r="B4902" t="str">
            <v>PSYCHIATRY RESEARCH-NEUROIMAGING</v>
          </cell>
          <cell r="C4902" t="str">
            <v>PSYCHIAT RES-NEUROIM</v>
          </cell>
          <cell r="D4902" t="str">
            <v>0925-4927</v>
          </cell>
          <cell r="E4902" t="str">
            <v>2.455</v>
          </cell>
          <cell r="F4902" t="str">
            <v>Q2</v>
          </cell>
        </row>
        <row r="4903">
          <cell r="B4903" t="str">
            <v>BEHAVIORAL MEDICINE</v>
          </cell>
          <cell r="C4903" t="str">
            <v>BEHAV MED</v>
          </cell>
          <cell r="D4903" t="str">
            <v>0896-4289</v>
          </cell>
          <cell r="E4903" t="str">
            <v>2.442</v>
          </cell>
          <cell r="F4903" t="str">
            <v>Q2</v>
          </cell>
        </row>
        <row r="4904">
          <cell r="B4904" t="str">
            <v>BMC Psychiatry</v>
          </cell>
          <cell r="C4904" t="str">
            <v>BMC PSYCHIATRY</v>
          </cell>
          <cell r="D4904" t="str">
            <v>1471-244X</v>
          </cell>
          <cell r="E4904" t="str">
            <v>2.419</v>
          </cell>
          <cell r="F4904" t="str">
            <v>Q2</v>
          </cell>
        </row>
        <row r="4905">
          <cell r="B4905" t="str">
            <v>EXPERIMENTAL AND CLINICAL PSYCHOPHARMACOLOGY</v>
          </cell>
          <cell r="C4905" t="str">
            <v>EXP CLIN PSYCHOPHARM</v>
          </cell>
          <cell r="D4905" t="str">
            <v>1064-1297</v>
          </cell>
          <cell r="E4905" t="str">
            <v>2.354</v>
          </cell>
          <cell r="F4905" t="str">
            <v>Q3</v>
          </cell>
        </row>
        <row r="4906">
          <cell r="B4906" t="str">
            <v>ACTA NEUROPSYCHIATRICA</v>
          </cell>
          <cell r="C4906" t="str">
            <v>ACTA NEUROPSYCHIATR</v>
          </cell>
          <cell r="D4906" t="str">
            <v>1601-5215</v>
          </cell>
          <cell r="E4906" t="str">
            <v>2.333</v>
          </cell>
          <cell r="F4906" t="str">
            <v>Q3</v>
          </cell>
        </row>
        <row r="4907">
          <cell r="B4907" t="str">
            <v>INTERNATIONAL CLINICAL PSYCHOPHARMACOLOGY</v>
          </cell>
          <cell r="C4907" t="str">
            <v>INT CLIN PSYCHOPHARM</v>
          </cell>
          <cell r="D4907" t="str">
            <v>0268-1315</v>
          </cell>
          <cell r="E4907" t="str">
            <v>2.284</v>
          </cell>
          <cell r="F4907" t="str">
            <v>Q3</v>
          </cell>
        </row>
        <row r="4908">
          <cell r="B4908" t="str">
            <v>INTERNATIONAL PSYCHOGERIATRICS</v>
          </cell>
          <cell r="C4908" t="str">
            <v>INT PSYCHOGERIATR</v>
          </cell>
          <cell r="D4908" t="str">
            <v>1041-6102</v>
          </cell>
          <cell r="E4908" t="str">
            <v>2.261</v>
          </cell>
          <cell r="F4908" t="str">
            <v>Q3</v>
          </cell>
        </row>
        <row r="4909">
          <cell r="B4909" t="str">
            <v>Revista de Psiquiatria y Salud Mental</v>
          </cell>
          <cell r="C4909" t="str">
            <v>REV PSIQUIATR SALUD</v>
          </cell>
          <cell r="D4909" t="str">
            <v>1888-9891</v>
          </cell>
          <cell r="E4909" t="str">
            <v>2.233</v>
          </cell>
          <cell r="F4909" t="str">
            <v>Q3</v>
          </cell>
        </row>
        <row r="4910">
          <cell r="B4910" t="str">
            <v>PSYCHIATRY RESEARCH</v>
          </cell>
          <cell r="C4910" t="str">
            <v>PSYCHIAT RES</v>
          </cell>
          <cell r="D4910" t="str">
            <v>0165-1781</v>
          </cell>
          <cell r="E4910" t="str">
            <v>2.223</v>
          </cell>
          <cell r="F4910" t="str">
            <v>Q3</v>
          </cell>
        </row>
        <row r="4911">
          <cell r="B4911" t="str">
            <v>PSYCHIATRIC SERVICES</v>
          </cell>
          <cell r="C4911" t="str">
            <v>PSYCHIAT SERV</v>
          </cell>
          <cell r="D4911" t="str">
            <v>1075-2730</v>
          </cell>
          <cell r="E4911" t="str">
            <v>2.205</v>
          </cell>
          <cell r="F4911" t="str">
            <v>Q3</v>
          </cell>
        </row>
        <row r="4912">
          <cell r="B4912" t="str">
            <v>Neuropsychiatric Disease and Treatment</v>
          </cell>
          <cell r="C4912" t="str">
            <v>NEUROPSYCH DIS TREAT</v>
          </cell>
          <cell r="D4912" t="str">
            <v>1178-2021</v>
          </cell>
          <cell r="E4912" t="str">
            <v>2.195</v>
          </cell>
          <cell r="F4912" t="str">
            <v>Q3</v>
          </cell>
        </row>
        <row r="4913">
          <cell r="B4913" t="str">
            <v>PSYCHIATRY-INTERPERSONAL AND BIOLOGICAL PROCESSES</v>
          </cell>
          <cell r="C4913" t="str">
            <v>PSYCHIATRY</v>
          </cell>
          <cell r="D4913" t="str">
            <v>0033-2747</v>
          </cell>
          <cell r="E4913" t="str">
            <v>2.186</v>
          </cell>
          <cell r="F4913" t="str">
            <v>Q3</v>
          </cell>
        </row>
        <row r="4914">
          <cell r="B4914" t="str">
            <v>JOURNAL OF GERIATRIC PSYCHIATRY AND NEUROLOGY</v>
          </cell>
          <cell r="C4914" t="str">
            <v>J GERIATR PSYCH NEUR</v>
          </cell>
          <cell r="D4914" t="str">
            <v>0891-9887</v>
          </cell>
          <cell r="E4914" t="str">
            <v>2.183</v>
          </cell>
          <cell r="F4914" t="str">
            <v>Q3</v>
          </cell>
        </row>
        <row r="4915">
          <cell r="B4915" t="str">
            <v>Eating and Weight Disorders-Studies on Anorexia Bulimia and Obesity</v>
          </cell>
          <cell r="C4915" t="str">
            <v>EAT WEIGHT DISORD-ST</v>
          </cell>
          <cell r="D4915" t="str">
            <v>1124-4909</v>
          </cell>
          <cell r="E4915" t="str">
            <v>2.154</v>
          </cell>
          <cell r="F4915" t="str">
            <v>Q3</v>
          </cell>
        </row>
        <row r="4916">
          <cell r="B4916" t="str">
            <v>COMPREHENSIVE PSYCHIATRY</v>
          </cell>
          <cell r="C4916" t="str">
            <v>COMPR PSYCHIAT</v>
          </cell>
          <cell r="D4916" t="str">
            <v>0010-440X</v>
          </cell>
          <cell r="E4916" t="str">
            <v>2.128</v>
          </cell>
          <cell r="F4916" t="str">
            <v>Q3</v>
          </cell>
        </row>
        <row r="4917">
          <cell r="B4917" t="str">
            <v>PSYCHOLOGY AND PSYCHOTHERAPY-THEORY RESEARCH AND PRACTICE</v>
          </cell>
          <cell r="C4917" t="str">
            <v>PSYCHOL PSYCHOTHER-T</v>
          </cell>
          <cell r="D4917" t="str">
            <v>1476-0835</v>
          </cell>
          <cell r="E4917" t="str">
            <v>2.097</v>
          </cell>
          <cell r="F4917" t="str">
            <v>Q3</v>
          </cell>
        </row>
        <row r="4918">
          <cell r="B4918" t="str">
            <v>REVISTA BRASILEIRA DE PSIQUIATRIA</v>
          </cell>
          <cell r="C4918" t="str">
            <v>REV BRAS PSIQUIATR</v>
          </cell>
          <cell r="D4918" t="str">
            <v>1516-4446</v>
          </cell>
          <cell r="E4918" t="str">
            <v>2.093</v>
          </cell>
          <cell r="F4918" t="str">
            <v>Q3</v>
          </cell>
        </row>
        <row r="4919">
          <cell r="B4919" t="str">
            <v>PHARMACOPSYCHIATRY</v>
          </cell>
          <cell r="C4919" t="str">
            <v>PHARMACOPSYCHIATRY</v>
          </cell>
          <cell r="D4919" t="str">
            <v>0176-3679</v>
          </cell>
          <cell r="E4919" t="str">
            <v>2.064</v>
          </cell>
          <cell r="F4919" t="str">
            <v>Q3</v>
          </cell>
        </row>
        <row r="4920">
          <cell r="B4920" t="str">
            <v>Child and Adolescent Psychiatry and Mental Health</v>
          </cell>
          <cell r="C4920" t="str">
            <v>CHILD ADOL PSYCH MEN</v>
          </cell>
          <cell r="D4920" t="str">
            <v>1753-2000</v>
          </cell>
          <cell r="E4920" t="str">
            <v>2.033</v>
          </cell>
          <cell r="F4920" t="str">
            <v>Q3</v>
          </cell>
        </row>
        <row r="4921">
          <cell r="B4921" t="str">
            <v>International Journal of Mental Health Nursing</v>
          </cell>
          <cell r="C4921" t="str">
            <v>INT J MENT HEALTH NU</v>
          </cell>
          <cell r="D4921" t="str">
            <v>1445-8330</v>
          </cell>
          <cell r="E4921" t="str">
            <v>2.033</v>
          </cell>
          <cell r="F4921" t="str">
            <v>Q3</v>
          </cell>
        </row>
        <row r="4922">
          <cell r="B4922" t="str">
            <v>JOURNAL OF NERVOUS AND MENTAL DISEASE</v>
          </cell>
          <cell r="C4922" t="str">
            <v>J NERV MENT DIS</v>
          </cell>
          <cell r="D4922" t="str">
            <v>0022-3018</v>
          </cell>
          <cell r="E4922" t="str">
            <v>1.940</v>
          </cell>
          <cell r="F4922" t="str">
            <v>Q3</v>
          </cell>
        </row>
        <row r="4923">
          <cell r="B4923" t="str">
            <v>Annals of General Psychiatry</v>
          </cell>
          <cell r="C4923" t="str">
            <v>ANN GEN PSYCHIATR</v>
          </cell>
          <cell r="D4923" t="str">
            <v>1744-859X</v>
          </cell>
          <cell r="E4923" t="str">
            <v>1.915</v>
          </cell>
          <cell r="F4923" t="str">
            <v>Q3</v>
          </cell>
        </row>
        <row r="4924">
          <cell r="B4924" t="str">
            <v>JOURNAL OF PSYCHOSOMATIC OBSTETRICS &amp; GYNECOLOGY</v>
          </cell>
          <cell r="C4924" t="str">
            <v>J PSYCHOSOM OBST GYN</v>
          </cell>
          <cell r="D4924" t="str">
            <v>0167-482X</v>
          </cell>
          <cell r="E4924" t="str">
            <v>1.900</v>
          </cell>
          <cell r="F4924" t="str">
            <v>Q3</v>
          </cell>
        </row>
        <row r="4925">
          <cell r="B4925" t="str">
            <v>JOURNAL OF ECT</v>
          </cell>
          <cell r="C4925" t="str">
            <v>J ECT</v>
          </cell>
          <cell r="D4925" t="str">
            <v>1095-0680</v>
          </cell>
          <cell r="E4925" t="str">
            <v>1.896</v>
          </cell>
          <cell r="F4925" t="str">
            <v>Q3</v>
          </cell>
        </row>
        <row r="4926">
          <cell r="B4926" t="str">
            <v>JOURNAL OF NEUROPSYCHIATRY AND CLINICAL NEUROSCIENCES</v>
          </cell>
          <cell r="C4926" t="str">
            <v>J NEUROPSYCH CLIN N</v>
          </cell>
          <cell r="D4926" t="str">
            <v>0895-0172</v>
          </cell>
          <cell r="E4926" t="str">
            <v>1.854</v>
          </cell>
          <cell r="F4926" t="str">
            <v>Q3</v>
          </cell>
        </row>
        <row r="4927">
          <cell r="B4927" t="str">
            <v>CLINICAL EEG AND NEUROSCIENCE</v>
          </cell>
          <cell r="C4927" t="str">
            <v>CLIN EEG NEUROSCI</v>
          </cell>
          <cell r="D4927" t="str">
            <v>1550-0594</v>
          </cell>
          <cell r="E4927" t="str">
            <v>1.807</v>
          </cell>
          <cell r="F4927" t="str">
            <v>Q3</v>
          </cell>
        </row>
        <row r="4928">
          <cell r="B4928" t="str">
            <v>NORDIC JOURNAL OF PSYCHIATRY</v>
          </cell>
          <cell r="C4928" t="str">
            <v>NORD J PSYCHIAT</v>
          </cell>
          <cell r="D4928" t="str">
            <v>0803-9488</v>
          </cell>
          <cell r="E4928" t="str">
            <v>1.764</v>
          </cell>
          <cell r="F4928" t="str">
            <v>Q3</v>
          </cell>
        </row>
        <row r="4929">
          <cell r="B4929" t="str">
            <v>Journal of Psychiatric Practice</v>
          </cell>
          <cell r="C4929" t="str">
            <v>J PSYCHIATR PRACT</v>
          </cell>
          <cell r="D4929" t="str">
            <v>1527-4160</v>
          </cell>
          <cell r="E4929" t="str">
            <v>1.722</v>
          </cell>
          <cell r="F4929" t="str">
            <v>Q3</v>
          </cell>
        </row>
        <row r="4930">
          <cell r="B4930" t="str">
            <v>Clinical Child Psychology and Psychiatry</v>
          </cell>
          <cell r="C4930" t="str">
            <v>CLIN CHILD PSYCHOL P</v>
          </cell>
          <cell r="D4930" t="str">
            <v>1359-1045</v>
          </cell>
          <cell r="E4930" t="str">
            <v>1.705</v>
          </cell>
          <cell r="F4930" t="str">
            <v>Q3</v>
          </cell>
        </row>
        <row r="4931">
          <cell r="B4931" t="str">
            <v>Journal of Psychiatric and Mental Health Nursing</v>
          </cell>
          <cell r="C4931" t="str">
            <v>J PSYCHIATR MENT HLT</v>
          </cell>
          <cell r="D4931" t="str">
            <v>1351-0126</v>
          </cell>
          <cell r="E4931" t="str">
            <v>1.702</v>
          </cell>
          <cell r="F4931" t="str">
            <v>Q3</v>
          </cell>
        </row>
        <row r="4932">
          <cell r="B4932" t="str">
            <v>STRESS AND HEALTH</v>
          </cell>
          <cell r="C4932" t="str">
            <v>STRESS HEALTH</v>
          </cell>
          <cell r="D4932" t="str">
            <v>1532-3005</v>
          </cell>
          <cell r="E4932" t="str">
            <v>1.661</v>
          </cell>
          <cell r="F4932" t="str">
            <v>Q3</v>
          </cell>
        </row>
        <row r="4933">
          <cell r="B4933" t="str">
            <v>Child and Adolescent Mental Health</v>
          </cell>
          <cell r="C4933" t="str">
            <v>CHILD ADOL MENT H-UK</v>
          </cell>
          <cell r="D4933" t="str">
            <v>1475-357X</v>
          </cell>
          <cell r="E4933" t="str">
            <v>1.593</v>
          </cell>
          <cell r="F4933" t="str">
            <v>Q3</v>
          </cell>
        </row>
        <row r="4934">
          <cell r="B4934" t="str">
            <v>Annals of Clinical Psychiatry</v>
          </cell>
          <cell r="C4934" t="str">
            <v>ANN CLIN PSYCHIATRY</v>
          </cell>
          <cell r="D4934" t="str">
            <v>1040-1237</v>
          </cell>
          <cell r="E4934" t="str">
            <v>1.467</v>
          </cell>
          <cell r="F4934" t="str">
            <v>Q3</v>
          </cell>
        </row>
        <row r="4935">
          <cell r="B4935" t="str">
            <v>Psychiatry Investigation</v>
          </cell>
          <cell r="C4935" t="str">
            <v>PSYCHIAT INVEST</v>
          </cell>
          <cell r="D4935" t="str">
            <v>1738-3684</v>
          </cell>
          <cell r="E4935" t="str">
            <v>1.434</v>
          </cell>
          <cell r="F4935" t="str">
            <v>Q3</v>
          </cell>
        </row>
        <row r="4936">
          <cell r="B4936" t="str">
            <v>NEUROPSYCHOBIOLOGY</v>
          </cell>
          <cell r="C4936" t="str">
            <v>NEUROPSYCHOBIOLOGY</v>
          </cell>
          <cell r="D4936" t="str">
            <v>0302-282X</v>
          </cell>
          <cell r="E4936" t="str">
            <v>1.421</v>
          </cell>
          <cell r="F4936" t="str">
            <v>Q3</v>
          </cell>
        </row>
        <row r="4937">
          <cell r="B4937" t="str">
            <v>Asia-Pacific Psychiatry</v>
          </cell>
          <cell r="C4937" t="str">
            <v>ASIA-PAC PSYCHIAT</v>
          </cell>
          <cell r="D4937" t="str">
            <v>1758-5864</v>
          </cell>
          <cell r="E4937" t="str">
            <v>1.416</v>
          </cell>
          <cell r="F4937" t="str">
            <v>Q3</v>
          </cell>
        </row>
        <row r="4938">
          <cell r="B4938" t="str">
            <v>Eating Disorders</v>
          </cell>
          <cell r="C4938" t="str">
            <v>EAT DISORD</v>
          </cell>
          <cell r="D4938" t="str">
            <v>1064-0266</v>
          </cell>
          <cell r="E4938" t="str">
            <v>1.351</v>
          </cell>
          <cell r="F4938" t="str">
            <v>Q3</v>
          </cell>
        </row>
        <row r="4939">
          <cell r="B4939" t="str">
            <v>Psychiatria Danubina</v>
          </cell>
          <cell r="C4939" t="str">
            <v>PSYCHIAT DANUB</v>
          </cell>
          <cell r="D4939" t="str">
            <v>0353-5053</v>
          </cell>
          <cell r="E4939" t="str">
            <v>1.341</v>
          </cell>
          <cell r="F4939" t="str">
            <v>Q3</v>
          </cell>
        </row>
        <row r="4940">
          <cell r="B4940" t="str">
            <v>INTERNATIONAL JOURNAL OF PSYCHIATRY IN CLINICAL PRACTICE</v>
          </cell>
          <cell r="C4940" t="str">
            <v>INT J PSYCHIAT CLIN</v>
          </cell>
          <cell r="D4940" t="str">
            <v>1365-1501</v>
          </cell>
          <cell r="E4940" t="str">
            <v>1.337</v>
          </cell>
          <cell r="F4940" t="str">
            <v>Q4</v>
          </cell>
        </row>
        <row r="4941">
          <cell r="B4941" t="str">
            <v>Cognitive Neuropsychiatry</v>
          </cell>
          <cell r="C4941" t="str">
            <v>COGN NEUROPSYCHIATRY</v>
          </cell>
          <cell r="D4941" t="str">
            <v>1354-6805</v>
          </cell>
          <cell r="E4941" t="str">
            <v>1.329</v>
          </cell>
          <cell r="F4941" t="str">
            <v>Q4</v>
          </cell>
        </row>
        <row r="4942">
          <cell r="B4942" t="str">
            <v>VERHALTENSTHERAPIE</v>
          </cell>
          <cell r="C4942" t="str">
            <v>VERHALTENSTHERAPIE</v>
          </cell>
          <cell r="D4942" t="str">
            <v>1016-6262</v>
          </cell>
          <cell r="E4942" t="str">
            <v>1.239</v>
          </cell>
          <cell r="F4942" t="str">
            <v>Q4</v>
          </cell>
        </row>
        <row r="4943">
          <cell r="B4943" t="str">
            <v>Journal of Obsessive-Compulsive and Related Disorders</v>
          </cell>
          <cell r="C4943" t="str">
            <v>J OBSESS-COMPULS REL</v>
          </cell>
          <cell r="D4943" t="str">
            <v>2211-3649</v>
          </cell>
          <cell r="E4943" t="str">
            <v>1.230</v>
          </cell>
          <cell r="F4943" t="str">
            <v>Q4</v>
          </cell>
        </row>
        <row r="4944">
          <cell r="B4944" t="str">
            <v>Psychogeriatrics</v>
          </cell>
          <cell r="C4944" t="str">
            <v>PSYCHOGERIATRICS</v>
          </cell>
          <cell r="D4944" t="str">
            <v>1346-3500</v>
          </cell>
          <cell r="E4944" t="str">
            <v>1.209</v>
          </cell>
          <cell r="F4944" t="str">
            <v>Q4</v>
          </cell>
        </row>
        <row r="4945">
          <cell r="B4945" t="str">
            <v>Psychiatria Polska</v>
          </cell>
          <cell r="C4945" t="str">
            <v>PSYCHIATR POL</v>
          </cell>
          <cell r="D4945" t="str">
            <v>0033-2674</v>
          </cell>
          <cell r="E4945" t="str">
            <v>1.196</v>
          </cell>
          <cell r="F4945" t="str">
            <v>Q4</v>
          </cell>
        </row>
        <row r="4946">
          <cell r="B4946" t="str">
            <v>International Journal of Mental Health and Addiction</v>
          </cell>
          <cell r="C4946" t="str">
            <v>INT J MENT HEALTH AD</v>
          </cell>
          <cell r="D4946" t="str">
            <v>1557-1874</v>
          </cell>
          <cell r="E4946" t="str">
            <v>1.192</v>
          </cell>
          <cell r="F4946" t="str">
            <v>Q4</v>
          </cell>
        </row>
        <row r="4947">
          <cell r="B4947" t="str">
            <v>ARCHIVES OF PSYCHIATRIC NURSING</v>
          </cell>
          <cell r="C4947" t="str">
            <v>ARCH PSYCHIAT NURS</v>
          </cell>
          <cell r="D4947" t="str">
            <v>0883-9417</v>
          </cell>
          <cell r="E4947" t="str">
            <v>1.133</v>
          </cell>
          <cell r="F4947" t="str">
            <v>Q4</v>
          </cell>
        </row>
        <row r="4948">
          <cell r="B4948" t="str">
            <v>SUBSTANCE USE &amp; MISUSE</v>
          </cell>
          <cell r="C4948" t="str">
            <v>SUBST USE MISUSE</v>
          </cell>
          <cell r="D4948" t="str">
            <v>1082-6084</v>
          </cell>
          <cell r="E4948" t="str">
            <v>1.132</v>
          </cell>
          <cell r="F4948" t="str">
            <v>Q4</v>
          </cell>
        </row>
        <row r="4949">
          <cell r="B4949" t="str">
            <v>Indian Journal of Psychiatry</v>
          </cell>
          <cell r="C4949" t="str">
            <v>INDIAN J PSYCHIAT</v>
          </cell>
          <cell r="D4949" t="str">
            <v>0019-5545</v>
          </cell>
          <cell r="E4949" t="str">
            <v>1.061</v>
          </cell>
          <cell r="F4949" t="str">
            <v>Q4</v>
          </cell>
        </row>
        <row r="4950">
          <cell r="B4950" t="str">
            <v>PSYCHOPATHOLOGY</v>
          </cell>
          <cell r="C4950" t="str">
            <v>PSYCHOPATHOLOGY</v>
          </cell>
          <cell r="D4950" t="str">
            <v>0254-4962</v>
          </cell>
          <cell r="E4950" t="str">
            <v>1.061</v>
          </cell>
          <cell r="F4950" t="str">
            <v>Q4</v>
          </cell>
        </row>
        <row r="4951">
          <cell r="B4951" t="str">
            <v>ARQUIVOS DE NEURO-PSIQUIATRIA</v>
          </cell>
          <cell r="C4951" t="str">
            <v>ARQ NEURO-PSIQUIAT</v>
          </cell>
          <cell r="D4951" t="str">
            <v>0004-282X</v>
          </cell>
          <cell r="E4951" t="str">
            <v>1.015</v>
          </cell>
          <cell r="F4951" t="str">
            <v>Q4</v>
          </cell>
        </row>
        <row r="4952">
          <cell r="B4952" t="str">
            <v>PERSPECTIVES IN PSYCHIATRIC CARE</v>
          </cell>
          <cell r="C4952" t="str">
            <v>PERSPECT PSYCHIATR C</v>
          </cell>
          <cell r="D4952" t="str">
            <v>0031-5990</v>
          </cell>
          <cell r="E4952" t="str">
            <v>1.015</v>
          </cell>
          <cell r="F4952" t="str">
            <v>Q4</v>
          </cell>
        </row>
        <row r="4953">
          <cell r="B4953" t="str">
            <v>Australasian Psychiatry</v>
          </cell>
          <cell r="C4953" t="str">
            <v>AUSTRALAS PSYCHIATRY</v>
          </cell>
          <cell r="D4953" t="str">
            <v>1039-8562</v>
          </cell>
          <cell r="E4953" t="str">
            <v>0.944</v>
          </cell>
          <cell r="F4953" t="str">
            <v>Q4</v>
          </cell>
        </row>
        <row r="4954">
          <cell r="B4954" t="str">
            <v>Journal of the American Psychiatric Nurses Association</v>
          </cell>
          <cell r="C4954" t="str">
            <v>J AM PSYCHIAT NURSES</v>
          </cell>
          <cell r="D4954" t="str">
            <v>1078-3903</v>
          </cell>
          <cell r="E4954" t="str">
            <v>0.939</v>
          </cell>
          <cell r="F4954" t="str">
            <v>Q4</v>
          </cell>
        </row>
        <row r="4955">
          <cell r="B4955" t="str">
            <v>NEUROCASE</v>
          </cell>
          <cell r="C4955" t="str">
            <v>NEUROCASE</v>
          </cell>
          <cell r="D4955" t="str">
            <v>1355-4794</v>
          </cell>
          <cell r="E4955" t="str">
            <v>0.920</v>
          </cell>
          <cell r="F4955" t="str">
            <v>Q4</v>
          </cell>
        </row>
        <row r="4956">
          <cell r="B4956" t="str">
            <v>ACTAS ESPANOLAS DE PSIQUIATRIA</v>
          </cell>
          <cell r="C4956" t="str">
            <v>ACTAS ESP PSIQUIATRI</v>
          </cell>
          <cell r="D4956" t="str">
            <v>1139-9287</v>
          </cell>
          <cell r="E4956" t="str">
            <v>0.878</v>
          </cell>
          <cell r="F4956" t="str">
            <v>Q4</v>
          </cell>
        </row>
        <row r="4957">
          <cell r="B4957" t="str">
            <v>Clinical Gerontologist</v>
          </cell>
          <cell r="C4957" t="str">
            <v>CLIN GERONTOLOGIST</v>
          </cell>
          <cell r="D4957" t="str">
            <v>0731-7115</v>
          </cell>
          <cell r="E4957" t="str">
            <v>0.862</v>
          </cell>
          <cell r="F4957" t="str">
            <v>Q4</v>
          </cell>
        </row>
        <row r="4958">
          <cell r="B4958" t="str">
            <v>Issues in Mental Health Nursing</v>
          </cell>
          <cell r="C4958" t="str">
            <v>ISSUES MENT HEALTH N</v>
          </cell>
          <cell r="D4958" t="str">
            <v>0161-2840</v>
          </cell>
          <cell r="E4958" t="str">
            <v>0.825</v>
          </cell>
          <cell r="F4958" t="str">
            <v>Q4</v>
          </cell>
        </row>
        <row r="4959">
          <cell r="B4959" t="str">
            <v>NERVENARZT</v>
          </cell>
          <cell r="C4959" t="str">
            <v>NERVENARZT</v>
          </cell>
          <cell r="D4959" t="str">
            <v>0028-2804</v>
          </cell>
          <cell r="E4959" t="str">
            <v>0.738</v>
          </cell>
          <cell r="F4959" t="str">
            <v>Q4</v>
          </cell>
        </row>
        <row r="4960">
          <cell r="B4960" t="str">
            <v>Archives of Clinical Psychiatry</v>
          </cell>
          <cell r="C4960" t="str">
            <v>ARCH CLIN PSYCHIAT</v>
          </cell>
          <cell r="D4960" t="str">
            <v>0101-6083</v>
          </cell>
          <cell r="E4960" t="str">
            <v>0.732</v>
          </cell>
          <cell r="F4960" t="str">
            <v>Q4</v>
          </cell>
        </row>
        <row r="4961">
          <cell r="B4961" t="str">
            <v>INTERNATIONAL JOURNAL OF PSYCHIATRY IN MEDICINE</v>
          </cell>
          <cell r="C4961" t="str">
            <v>INT J PSYCHIAT MED</v>
          </cell>
          <cell r="D4961" t="str">
            <v>0091-2174</v>
          </cell>
          <cell r="E4961" t="str">
            <v>0.681</v>
          </cell>
          <cell r="F4961" t="str">
            <v>Q4</v>
          </cell>
        </row>
        <row r="4962">
          <cell r="B4962" t="str">
            <v>Rivista di Psichiatria</v>
          </cell>
          <cell r="C4962" t="str">
            <v>RIV PSICHIATR</v>
          </cell>
          <cell r="D4962" t="str">
            <v>0035-6484</v>
          </cell>
          <cell r="E4962" t="str">
            <v>0.600</v>
          </cell>
          <cell r="F4962" t="str">
            <v>Q4</v>
          </cell>
        </row>
        <row r="4963">
          <cell r="B4963" t="str">
            <v>ENCEPHALE-REVUE DE PSYCHIATRIE CLINIQUE BIOLOGIQUE ET THERAPEUTIQUE</v>
          </cell>
          <cell r="C4963" t="str">
            <v>ENCEPHALE</v>
          </cell>
          <cell r="D4963" t="str">
            <v>0013-7006</v>
          </cell>
          <cell r="E4963" t="str">
            <v>0.599</v>
          </cell>
          <cell r="F4963" t="str">
            <v>Q4</v>
          </cell>
        </row>
        <row r="4964">
          <cell r="B4964" t="str">
            <v>ZEITSCHRIFT FUR PSYCHOSOMATISCHE MEDIZIN UND PSYCHOTHERAPIE</v>
          </cell>
          <cell r="C4964" t="str">
            <v>Z PSYCHOSOM MED PSYC</v>
          </cell>
          <cell r="D4964" t="str">
            <v>1438-3608</v>
          </cell>
          <cell r="E4964" t="str">
            <v>0.538</v>
          </cell>
          <cell r="F4964" t="str">
            <v>Q4</v>
          </cell>
        </row>
        <row r="4965">
          <cell r="B4965" t="str">
            <v>ISRAEL JOURNAL OF PSYCHIATRY AND RELATED SCIENCES</v>
          </cell>
          <cell r="C4965" t="str">
            <v>ISR J PSYCHIATR REL</v>
          </cell>
          <cell r="D4965" t="str">
            <v>0333-7308</v>
          </cell>
          <cell r="E4965" t="str">
            <v>0.431</v>
          </cell>
          <cell r="F4965" t="str">
            <v>Q4</v>
          </cell>
        </row>
        <row r="4966">
          <cell r="B4966" t="str">
            <v>Suchttherapie</v>
          </cell>
          <cell r="C4966" t="str">
            <v>SUCHTTHERAPIE</v>
          </cell>
          <cell r="D4966" t="str">
            <v>1439-9903</v>
          </cell>
          <cell r="E4966" t="str">
            <v>0.417</v>
          </cell>
          <cell r="F4966" t="str">
            <v>Q4</v>
          </cell>
        </row>
        <row r="4967">
          <cell r="B4967" t="str">
            <v>FORTSCHRITTE DER NEUROLOGIE PSYCHIATRIE</v>
          </cell>
          <cell r="C4967" t="str">
            <v>FORTSCHR NEUROL PSYC</v>
          </cell>
          <cell r="D4967" t="str">
            <v>0720-4299</v>
          </cell>
          <cell r="E4967" t="str">
            <v>0.395</v>
          </cell>
          <cell r="F4967" t="str">
            <v>Q4</v>
          </cell>
        </row>
        <row r="4968">
          <cell r="B4968" t="str">
            <v>Geriatrie et Psychologie Neuropsychiatrie de Vieillissement</v>
          </cell>
          <cell r="C4968" t="str">
            <v>GERIATR PSYCHOL NEUR</v>
          </cell>
          <cell r="D4968" t="str">
            <v>2115-8789</v>
          </cell>
          <cell r="E4968" t="str">
            <v>0.368</v>
          </cell>
          <cell r="F4968" t="str">
            <v>Q4</v>
          </cell>
        </row>
        <row r="4969">
          <cell r="B4969" t="str">
            <v>Recht &amp; Psychiatrie</v>
          </cell>
          <cell r="C4969" t="str">
            <v>RECHT PSYCHIATR</v>
          </cell>
          <cell r="D4969" t="str">
            <v>0724-2247</v>
          </cell>
          <cell r="E4969" t="str">
            <v>0.364</v>
          </cell>
          <cell r="F4969" t="str">
            <v>Q4</v>
          </cell>
        </row>
        <row r="4970">
          <cell r="B4970" t="str">
            <v>South African Journal of Psychiatry</v>
          </cell>
          <cell r="C4970" t="str">
            <v>SAJP-S AFR J PSYCHI</v>
          </cell>
          <cell r="D4970" t="str">
            <v>1608-9685</v>
          </cell>
          <cell r="E4970" t="str">
            <v>0.356</v>
          </cell>
          <cell r="F4970" t="str">
            <v>Q4</v>
          </cell>
        </row>
        <row r="4971">
          <cell r="B4971" t="str">
            <v>Anadolu Psikiyatri Dergisi-Anatolian Journal of Psychiatry</v>
          </cell>
          <cell r="C4971" t="str">
            <v>ANADOLU PSIKIYATR DE</v>
          </cell>
          <cell r="D4971" t="str">
            <v>1302-6631</v>
          </cell>
          <cell r="E4971" t="str">
            <v>0.335</v>
          </cell>
          <cell r="F4971" t="str">
            <v>Q4</v>
          </cell>
        </row>
        <row r="4972">
          <cell r="B4972" t="str">
            <v>KLINIK PSIKOFARMAKOLOJI BULTENI-BULLETIN OF CLINICAL PSYCHOPHARMACOLOGY</v>
          </cell>
          <cell r="C4972" t="str">
            <v>KLIN PSIKOFARMAKOL B</v>
          </cell>
          <cell r="D4972" t="str">
            <v>1017-7833</v>
          </cell>
          <cell r="E4972" t="str">
            <v>0.327</v>
          </cell>
          <cell r="F4972" t="str">
            <v>Q4</v>
          </cell>
        </row>
        <row r="4973">
          <cell r="B4973" t="str">
            <v>ANNALES MEDICO-PSYCHOLOGIQUES</v>
          </cell>
          <cell r="C4973" t="str">
            <v>ANN MED-PSYCHOL</v>
          </cell>
          <cell r="D4973" t="str">
            <v>0003-4487</v>
          </cell>
          <cell r="E4973" t="str">
            <v>0.222</v>
          </cell>
          <cell r="F4973" t="str">
            <v>Q4</v>
          </cell>
        </row>
        <row r="4974">
          <cell r="B4974" t="str">
            <v>PSYCHIATRIE DE L ENFANT</v>
          </cell>
          <cell r="C4974" t="str">
            <v>PSYCHIAT ENFANT</v>
          </cell>
          <cell r="D4974" t="str">
            <v>0079-726X</v>
          </cell>
          <cell r="E4974" t="str">
            <v>0.122</v>
          </cell>
          <cell r="F4974" t="str">
            <v>Q4</v>
          </cell>
        </row>
        <row r="4975">
          <cell r="B4975" t="str">
            <v>Psychiatry and Clinical Psychopharmacology</v>
          </cell>
          <cell r="C4975" t="str">
            <v>PSYCHIAT CLIN PSYCH</v>
          </cell>
          <cell r="D4975" t="str">
            <v>2475-0573</v>
          </cell>
          <cell r="E4975" t="str">
            <v>Not Available</v>
          </cell>
          <cell r="F4975" t="str">
            <v>Q4</v>
          </cell>
        </row>
        <row r="4976">
          <cell r="B4976" t="str">
            <v>Annual Review of Psychology</v>
          </cell>
          <cell r="C4976" t="str">
            <v>ANNU REV PSYCHOL</v>
          </cell>
          <cell r="D4976" t="str">
            <v>0066-4308</v>
          </cell>
          <cell r="E4976" t="str">
            <v>22.774</v>
          </cell>
          <cell r="F4976" t="str">
            <v>Q1</v>
          </cell>
        </row>
        <row r="4977">
          <cell r="B4977" t="str">
            <v>Annual Review of Clinical Psychology</v>
          </cell>
          <cell r="C4977" t="str">
            <v>ANNU REV CLIN PSYCHO</v>
          </cell>
          <cell r="D4977" t="str">
            <v>1548-5943</v>
          </cell>
          <cell r="E4977" t="str">
            <v>13.278</v>
          </cell>
          <cell r="F4977" t="str">
            <v>Q1</v>
          </cell>
        </row>
        <row r="4978">
          <cell r="B4978" t="str">
            <v>PSYCHOLOGICAL BULLETIN</v>
          </cell>
          <cell r="C4978" t="str">
            <v>PSYCHOL BULL</v>
          </cell>
          <cell r="D4978" t="str">
            <v>0033-2909</v>
          </cell>
          <cell r="E4978" t="str">
            <v>13.250</v>
          </cell>
          <cell r="F4978" t="str">
            <v>Q1</v>
          </cell>
        </row>
        <row r="4979">
          <cell r="B4979" t="str">
            <v>PSYCHOTHERAPY AND PSYCHOSOMATICS</v>
          </cell>
          <cell r="C4979" t="str">
            <v>PSYCHOTHER PSYCHOSOM</v>
          </cell>
          <cell r="D4979" t="str">
            <v>0033-3190</v>
          </cell>
          <cell r="E4979" t="str">
            <v>13.122</v>
          </cell>
          <cell r="F4979" t="str">
            <v>Q1</v>
          </cell>
        </row>
        <row r="4980">
          <cell r="B4980" t="str">
            <v>PSYCHOLOGICAL REVIEW</v>
          </cell>
          <cell r="C4980" t="str">
            <v>PSYCHOL REV</v>
          </cell>
          <cell r="D4980" t="str">
            <v>0033-295X</v>
          </cell>
          <cell r="E4980" t="str">
            <v>7.230</v>
          </cell>
          <cell r="F4980" t="str">
            <v>Q1</v>
          </cell>
        </row>
        <row r="4981">
          <cell r="B4981" t="str">
            <v>JOURNAL OF CHILD PSYCHOLOGY AND PSYCHIATRY</v>
          </cell>
          <cell r="C4981" t="str">
            <v>J CHILD PSYCHOL PSYC</v>
          </cell>
          <cell r="D4981" t="str">
            <v>0021-9630</v>
          </cell>
          <cell r="E4981" t="str">
            <v>6.486</v>
          </cell>
          <cell r="F4981" t="str">
            <v>Q1</v>
          </cell>
        </row>
        <row r="4982">
          <cell r="B4982" t="str">
            <v>PSYCHOLOGICAL MEDICINE</v>
          </cell>
          <cell r="C4982" t="str">
            <v>PSYCHOL MED</v>
          </cell>
          <cell r="D4982" t="str">
            <v>0033-2917</v>
          </cell>
          <cell r="E4982" t="str">
            <v>5.475</v>
          </cell>
          <cell r="F4982" t="str">
            <v>Q1</v>
          </cell>
        </row>
        <row r="4983">
          <cell r="B4983" t="str">
            <v>DEPRESSION AND ANXIETY</v>
          </cell>
          <cell r="C4983" t="str">
            <v>DEPRESS ANXIETY</v>
          </cell>
          <cell r="D4983" t="str">
            <v>1091-4269</v>
          </cell>
          <cell r="E4983" t="str">
            <v>5.043</v>
          </cell>
          <cell r="F4983" t="str">
            <v>Q1</v>
          </cell>
        </row>
        <row r="4984">
          <cell r="B4984" t="str">
            <v>INTERNATIONAL JOURNAL OF EATING DISORDERS</v>
          </cell>
          <cell r="C4984" t="str">
            <v>INT J EAT DISORDER</v>
          </cell>
          <cell r="D4984" t="str">
            <v>0276-3478</v>
          </cell>
          <cell r="E4984" t="str">
            <v>3.897</v>
          </cell>
          <cell r="F4984" t="str">
            <v>Q1</v>
          </cell>
        </row>
        <row r="4985">
          <cell r="B4985" t="str">
            <v>PSYCHOSOMATIC MEDICINE</v>
          </cell>
          <cell r="C4985" t="str">
            <v>PSYCHOSOM MED</v>
          </cell>
          <cell r="D4985" t="str">
            <v>0033-3174</v>
          </cell>
          <cell r="E4985" t="str">
            <v>3.810</v>
          </cell>
          <cell r="F4985" t="str">
            <v>Q1</v>
          </cell>
        </row>
        <row r="4986">
          <cell r="B4986" t="str">
            <v>Journal of Neuropsychology</v>
          </cell>
          <cell r="C4986" t="str">
            <v>J NEUROPSYCHOL</v>
          </cell>
          <cell r="D4986" t="str">
            <v>1748-6645</v>
          </cell>
          <cell r="E4986" t="str">
            <v>3.786</v>
          </cell>
          <cell r="F4986" t="str">
            <v>Q1</v>
          </cell>
        </row>
        <row r="4987">
          <cell r="B4987" t="str">
            <v>Social Cognitive and Affective Neuroscience</v>
          </cell>
          <cell r="C4987" t="str">
            <v>SOC COGN AFFECT NEUR</v>
          </cell>
          <cell r="D4987" t="str">
            <v>1749-5016</v>
          </cell>
          <cell r="E4987" t="str">
            <v>3.500</v>
          </cell>
          <cell r="F4987" t="str">
            <v>Q1</v>
          </cell>
        </row>
        <row r="4988">
          <cell r="B4988" t="str">
            <v>PSYCHO-ONCOLOGY</v>
          </cell>
          <cell r="C4988" t="str">
            <v>PSYCHO-ONCOLOGY</v>
          </cell>
          <cell r="D4988" t="str">
            <v>1057-9249</v>
          </cell>
          <cell r="E4988" t="str">
            <v>3.455</v>
          </cell>
          <cell r="F4988" t="str">
            <v>Q1</v>
          </cell>
        </row>
        <row r="4989">
          <cell r="B4989" t="str">
            <v>NEUROBIOLOGY OF LEARNING AND MEMORY</v>
          </cell>
          <cell r="C4989" t="str">
            <v>NEUROBIOL LEARN MEM</v>
          </cell>
          <cell r="D4989" t="str">
            <v>1074-7427</v>
          </cell>
          <cell r="E4989" t="str">
            <v>3.244</v>
          </cell>
          <cell r="F4989" t="str">
            <v>Q1</v>
          </cell>
        </row>
        <row r="4990">
          <cell r="B4990" t="str">
            <v>HEALTH PSYCHOLOGY</v>
          </cell>
          <cell r="C4990" t="str">
            <v>HEALTH PSYCHOL</v>
          </cell>
          <cell r="D4990" t="str">
            <v>0278-6133</v>
          </cell>
          <cell r="E4990" t="str">
            <v>3.177</v>
          </cell>
          <cell r="F4990" t="str">
            <v>Q1</v>
          </cell>
        </row>
        <row r="4991">
          <cell r="B4991" t="str">
            <v>PSYCHOPHYSIOLOGY</v>
          </cell>
          <cell r="C4991" t="str">
            <v>PSYCHOPHYSIOLOGY</v>
          </cell>
          <cell r="D4991" t="str">
            <v>0048-5772</v>
          </cell>
          <cell r="E4991" t="str">
            <v>3.118</v>
          </cell>
          <cell r="F4991" t="str">
            <v>Q1</v>
          </cell>
        </row>
        <row r="4992">
          <cell r="B4992" t="str">
            <v>COGNITIVE PSYCHOLOGY</v>
          </cell>
          <cell r="C4992" t="str">
            <v>COGNITIVE PSYCHOL</v>
          </cell>
          <cell r="D4992" t="str">
            <v>0010-0285</v>
          </cell>
          <cell r="E4992" t="str">
            <v>3.104</v>
          </cell>
          <cell r="F4992" t="str">
            <v>Q1</v>
          </cell>
        </row>
        <row r="4993">
          <cell r="B4993" t="str">
            <v>JOURNALS OF GERONTOLOGY SERIES B-PSYCHOLOGICAL SCIENCES AND SOCIAL SCIENCES</v>
          </cell>
          <cell r="C4993" t="str">
            <v>J GERONTOL B-PSYCHOL</v>
          </cell>
          <cell r="D4993" t="str">
            <v>1079-5014</v>
          </cell>
          <cell r="E4993" t="str">
            <v>3.054</v>
          </cell>
          <cell r="F4993" t="str">
            <v>Q1</v>
          </cell>
        </row>
        <row r="4994">
          <cell r="B4994" t="str">
            <v>BIOLOGICAL PSYCHOLOGY</v>
          </cell>
          <cell r="C4994" t="str">
            <v>BIOL PSYCHOL</v>
          </cell>
          <cell r="D4994" t="str">
            <v>0301-0511</v>
          </cell>
          <cell r="E4994" t="str">
            <v>2.891</v>
          </cell>
          <cell r="F4994" t="str">
            <v>Q1</v>
          </cell>
        </row>
        <row r="4995">
          <cell r="B4995" t="str">
            <v>PSYCHOLOGY OF SPORT AND EXERCISE</v>
          </cell>
          <cell r="C4995" t="str">
            <v>PSYCHOL SPORT EXERC</v>
          </cell>
          <cell r="D4995" t="str">
            <v>1469-0292</v>
          </cell>
          <cell r="E4995" t="str">
            <v>2.878</v>
          </cell>
          <cell r="F4995" t="str">
            <v>Q2</v>
          </cell>
        </row>
        <row r="4996">
          <cell r="B4996" t="str">
            <v>Frontiers in Human Neuroscience</v>
          </cell>
          <cell r="C4996" t="str">
            <v>FRONT HUM NEUROSCI</v>
          </cell>
          <cell r="D4996" t="str">
            <v>1662-5161</v>
          </cell>
          <cell r="E4996" t="str">
            <v>2.871</v>
          </cell>
          <cell r="F4996" t="str">
            <v>Q2</v>
          </cell>
        </row>
        <row r="4997">
          <cell r="B4997" t="str">
            <v>INTERNATIONAL JOURNAL OF PSYCHOPHYSIOLOGY</v>
          </cell>
          <cell r="C4997" t="str">
            <v>INT J PSYCHOPHYSIOL</v>
          </cell>
          <cell r="D4997" t="str">
            <v>0167-8760</v>
          </cell>
          <cell r="E4997" t="str">
            <v>2.868</v>
          </cell>
          <cell r="F4997" t="str">
            <v>Q2</v>
          </cell>
        </row>
        <row r="4998">
          <cell r="B4998" t="str">
            <v>NEUROPSYCHOLOGICAL REHABILITATION</v>
          </cell>
          <cell r="C4998" t="str">
            <v>NEUROPSYCHOL REHABIL</v>
          </cell>
          <cell r="D4998" t="str">
            <v>0960-2011</v>
          </cell>
          <cell r="E4998" t="str">
            <v>2.842</v>
          </cell>
          <cell r="F4998" t="str">
            <v>Q2</v>
          </cell>
        </row>
        <row r="4999">
          <cell r="B4999" t="str">
            <v>JOURNAL OF MEMORY AND LANGUAGE</v>
          </cell>
          <cell r="C4999" t="str">
            <v>J MEM LANG</v>
          </cell>
          <cell r="D4999" t="str">
            <v>0749-596X</v>
          </cell>
          <cell r="E4999" t="str">
            <v>2.829</v>
          </cell>
          <cell r="F4999" t="str">
            <v>Q2</v>
          </cell>
        </row>
        <row r="5000">
          <cell r="B5000" t="str">
            <v>HUMAN PSYCHOPHARMACOLOGY-CLINICAL AND EXPERIMENTAL</v>
          </cell>
          <cell r="C5000" t="str">
            <v>HUM PSYCHOPHARM CLIN</v>
          </cell>
          <cell r="D5000" t="str">
            <v>0885-6222</v>
          </cell>
          <cell r="E5000" t="str">
            <v>2.806</v>
          </cell>
          <cell r="F5000" t="str">
            <v>Q2</v>
          </cell>
        </row>
        <row r="5001">
          <cell r="B5001" t="str">
            <v>JOURNAL OF THE INTERNATIONAL NEUROPSYCHOLOGICAL SOCIETY</v>
          </cell>
          <cell r="C5001" t="str">
            <v>J INT NEUROPSYCH SOC</v>
          </cell>
          <cell r="D5001" t="str">
            <v>1355-6177</v>
          </cell>
          <cell r="E5001" t="str">
            <v>2.777</v>
          </cell>
          <cell r="F5001" t="str">
            <v>Q2</v>
          </cell>
        </row>
        <row r="5002">
          <cell r="B5002" t="str">
            <v>NEUROPSYCHOLOGY</v>
          </cell>
          <cell r="C5002" t="str">
            <v>NEUROPSYCHOLOGY</v>
          </cell>
          <cell r="D5002" t="str">
            <v>0894-4105</v>
          </cell>
          <cell r="E5002" t="str">
            <v>2.699</v>
          </cell>
          <cell r="F5002" t="str">
            <v>Q2</v>
          </cell>
        </row>
        <row r="5003">
          <cell r="B5003" t="str">
            <v>Journal of Studies on Alcohol and Drugs</v>
          </cell>
          <cell r="C5003" t="str">
            <v>J STUD ALCOHOL DRUGS</v>
          </cell>
          <cell r="D5003" t="str">
            <v>1937-1888</v>
          </cell>
          <cell r="E5003" t="str">
            <v>2.616</v>
          </cell>
          <cell r="F5003" t="str">
            <v>Q2</v>
          </cell>
        </row>
        <row r="5004">
          <cell r="B5004" t="str">
            <v>Social Neuroscience</v>
          </cell>
          <cell r="C5004" t="str">
            <v>SOC NEUROSCI-UK</v>
          </cell>
          <cell r="D5004" t="str">
            <v>1747-0919</v>
          </cell>
          <cell r="E5004" t="str">
            <v>2.575</v>
          </cell>
          <cell r="F5004" t="str">
            <v>Q2</v>
          </cell>
        </row>
        <row r="5005">
          <cell r="B5005" t="str">
            <v>PSYCHOSOMATICS</v>
          </cell>
          <cell r="C5005" t="str">
            <v>PSYCHOSOMATICS</v>
          </cell>
          <cell r="D5005" t="str">
            <v>0033-3182</v>
          </cell>
          <cell r="E5005" t="str">
            <v>2.534</v>
          </cell>
          <cell r="F5005" t="str">
            <v>Q2</v>
          </cell>
        </row>
        <row r="5006">
          <cell r="B5006" t="str">
            <v>DEVELOPMENTAL PSYCHOBIOLOGY</v>
          </cell>
          <cell r="C5006" t="str">
            <v>DEV PSYCHOBIOL</v>
          </cell>
          <cell r="D5006" t="str">
            <v>0012-1630</v>
          </cell>
          <cell r="E5006" t="str">
            <v>2.494</v>
          </cell>
          <cell r="F5006" t="str">
            <v>Q2</v>
          </cell>
        </row>
        <row r="5007">
          <cell r="B5007" t="str">
            <v>JOURNAL OF SPORT &amp; EXERCISE PSYCHOLOGY</v>
          </cell>
          <cell r="C5007" t="str">
            <v>J SPORT EXERCISE PSY</v>
          </cell>
          <cell r="D5007" t="str">
            <v>0895-2779</v>
          </cell>
          <cell r="E5007" t="str">
            <v>2.410</v>
          </cell>
          <cell r="F5007" t="str">
            <v>Q2</v>
          </cell>
        </row>
        <row r="5008">
          <cell r="B5008" t="str">
            <v>HUMAN FACTORS</v>
          </cell>
          <cell r="C5008" t="str">
            <v>HUM FACTORS</v>
          </cell>
          <cell r="D5008" t="str">
            <v>0018-7208</v>
          </cell>
          <cell r="E5008" t="str">
            <v>2.371</v>
          </cell>
          <cell r="F5008" t="str">
            <v>Q2</v>
          </cell>
        </row>
        <row r="5009">
          <cell r="B5009" t="str">
            <v>Multisensory Research</v>
          </cell>
          <cell r="C5009" t="str">
            <v>MULTISENS RES</v>
          </cell>
          <cell r="D5009" t="str">
            <v>2213-4794</v>
          </cell>
          <cell r="E5009" t="str">
            <v>2.339</v>
          </cell>
          <cell r="F5009" t="str">
            <v>Q2</v>
          </cell>
        </row>
        <row r="5010">
          <cell r="B5010" t="str">
            <v>DEVELOPMENTAL NEUROPSYCHOLOGY</v>
          </cell>
          <cell r="C5010" t="str">
            <v>DEV NEUROPSYCHOL</v>
          </cell>
          <cell r="D5010" t="str">
            <v>8756-5641</v>
          </cell>
          <cell r="E5010" t="str">
            <v>2.333</v>
          </cell>
          <cell r="F5010" t="str">
            <v>Q2</v>
          </cell>
        </row>
        <row r="5011">
          <cell r="B5011" t="str">
            <v>JOURNAL OF EXPERIMENTAL PSYCHOLOGY-LEARNING MEMORY AND COGNITION</v>
          </cell>
          <cell r="C5011" t="str">
            <v>J EXP PSYCHOL LEARN</v>
          </cell>
          <cell r="D5011" t="str">
            <v>0278-7393</v>
          </cell>
          <cell r="E5011" t="str">
            <v>2.319</v>
          </cell>
          <cell r="F5011" t="str">
            <v>Q2</v>
          </cell>
        </row>
        <row r="5012">
          <cell r="B5012" t="str">
            <v>JOURNAL OF EXPERIMENTAL PSYCHOLOGY-HUMAN PERCEPTION AND PERFORMANCE</v>
          </cell>
          <cell r="C5012" t="str">
            <v>J EXP PSYCHOL HUMAN</v>
          </cell>
          <cell r="D5012" t="str">
            <v>0096-1523</v>
          </cell>
          <cell r="E5012" t="str">
            <v>2.289</v>
          </cell>
          <cell r="F5012" t="str">
            <v>Q2</v>
          </cell>
        </row>
        <row r="5013">
          <cell r="B5013" t="str">
            <v>RESEARCH QUARTERLY FOR EXERCISE AND SPORT</v>
          </cell>
          <cell r="C5013" t="str">
            <v>RES Q EXERCISE SPORT</v>
          </cell>
          <cell r="D5013" t="str">
            <v>0270-1367</v>
          </cell>
          <cell r="E5013" t="str">
            <v>2.268</v>
          </cell>
          <cell r="F5013" t="str">
            <v>Q2</v>
          </cell>
        </row>
        <row r="5014">
          <cell r="B5014" t="str">
            <v>INTERNATIONAL PSYCHOGERIATRICS</v>
          </cell>
          <cell r="C5014" t="str">
            <v>INT PSYCHOGERIATR</v>
          </cell>
          <cell r="D5014" t="str">
            <v>1041-6102</v>
          </cell>
          <cell r="E5014" t="str">
            <v>2.261</v>
          </cell>
          <cell r="F5014" t="str">
            <v>Q2</v>
          </cell>
        </row>
        <row r="5015">
          <cell r="B5015" t="str">
            <v>QUARTERLY JOURNAL OF EXPERIMENTAL PSYCHOLOGY</v>
          </cell>
          <cell r="C5015" t="str">
            <v>Q J EXP PSYCHOL</v>
          </cell>
          <cell r="D5015" t="str">
            <v>1747-0218</v>
          </cell>
          <cell r="E5015" t="str">
            <v>2.190</v>
          </cell>
          <cell r="F5015" t="str">
            <v>Q3</v>
          </cell>
        </row>
        <row r="5016">
          <cell r="B5016" t="str">
            <v>PSYCHOLOGY AND PSYCHOTHERAPY-THEORY RESEARCH AND PRACTICE</v>
          </cell>
          <cell r="C5016" t="str">
            <v>PSYCHOL PSYCHOTHER-T</v>
          </cell>
          <cell r="D5016" t="str">
            <v>1476-0835</v>
          </cell>
          <cell r="E5016" t="str">
            <v>2.097</v>
          </cell>
          <cell r="F5016" t="str">
            <v>Q3</v>
          </cell>
        </row>
        <row r="5017">
          <cell r="B5017" t="str">
            <v>JOURNAL OF APPLIED SPORT PSYCHOLOGY</v>
          </cell>
          <cell r="C5017" t="str">
            <v>J APPL SPORT PSYCHOL</v>
          </cell>
          <cell r="D5017" t="str">
            <v>1041-3200</v>
          </cell>
          <cell r="E5017" t="str">
            <v>2.092</v>
          </cell>
          <cell r="F5017" t="str">
            <v>Q3</v>
          </cell>
        </row>
        <row r="5018">
          <cell r="B5018" t="str">
            <v>VISION RESEARCH</v>
          </cell>
          <cell r="C5018" t="str">
            <v>VISION RES</v>
          </cell>
          <cell r="D5018" t="str">
            <v>0042-6989</v>
          </cell>
          <cell r="E5018" t="str">
            <v>2.069</v>
          </cell>
          <cell r="F5018" t="str">
            <v>Q3</v>
          </cell>
        </row>
        <row r="5019">
          <cell r="B5019" t="str">
            <v>ERGONOMICS</v>
          </cell>
          <cell r="C5019" t="str">
            <v>ERGONOMICS</v>
          </cell>
          <cell r="D5019" t="str">
            <v>0014-0139</v>
          </cell>
          <cell r="E5019" t="str">
            <v>2.019</v>
          </cell>
          <cell r="F5019" t="str">
            <v>Q3</v>
          </cell>
        </row>
        <row r="5020">
          <cell r="B5020" t="str">
            <v>JOURNAL OF EXPERIMENTAL PSYCHOLOGY-ANIMAL LEARNING AND COGNITION</v>
          </cell>
          <cell r="C5020" t="str">
            <v>J EXP PSYCHOL-ANIM L</v>
          </cell>
          <cell r="D5020" t="str">
            <v>2329-8456</v>
          </cell>
          <cell r="E5020" t="str">
            <v>1.861</v>
          </cell>
          <cell r="F5020" t="str">
            <v>Q3</v>
          </cell>
        </row>
        <row r="5021">
          <cell r="B5021" t="str">
            <v>JOURNAL OF CLINICAL AND EXPERIMENTAL NEUROPSYCHOLOGY</v>
          </cell>
          <cell r="C5021" t="str">
            <v>J CLIN EXP NEUROPSYC</v>
          </cell>
          <cell r="D5021" t="str">
            <v>1380-3395</v>
          </cell>
          <cell r="E5021" t="str">
            <v>1.853</v>
          </cell>
          <cell r="F5021" t="str">
            <v>Q3</v>
          </cell>
        </row>
        <row r="5022">
          <cell r="B5022" t="str">
            <v>HUMAN MOVEMENT SCIENCE</v>
          </cell>
          <cell r="C5022" t="str">
            <v>HUM MOVEMENT SCI</v>
          </cell>
          <cell r="D5022" t="str">
            <v>0167-9457</v>
          </cell>
          <cell r="E5022" t="str">
            <v>1.840</v>
          </cell>
          <cell r="F5022" t="str">
            <v>Q3</v>
          </cell>
        </row>
        <row r="5023">
          <cell r="B5023" t="str">
            <v>CLINICAL EEG AND NEUROSCIENCE</v>
          </cell>
          <cell r="C5023" t="str">
            <v>CLIN EEG NEUROSCI</v>
          </cell>
          <cell r="D5023" t="str">
            <v>1550-0594</v>
          </cell>
          <cell r="E5023" t="str">
            <v>1.807</v>
          </cell>
          <cell r="F5023" t="str">
            <v>Q3</v>
          </cell>
        </row>
        <row r="5024">
          <cell r="B5024" t="str">
            <v>CLINICAL NEUROPSYCHOLOGIST</v>
          </cell>
          <cell r="C5024" t="str">
            <v>CLIN NEUROPSYCHOL</v>
          </cell>
          <cell r="D5024" t="str">
            <v>1385-4046</v>
          </cell>
          <cell r="E5024" t="str">
            <v>1.807</v>
          </cell>
          <cell r="F5024" t="str">
            <v>Q3</v>
          </cell>
        </row>
        <row r="5025">
          <cell r="B5025" t="str">
            <v>COGNITIVE NEUROPSYCHOLOGY</v>
          </cell>
          <cell r="C5025" t="str">
            <v>COGN NEUROPSYCHOL</v>
          </cell>
          <cell r="D5025" t="str">
            <v>0264-3294</v>
          </cell>
          <cell r="E5025" t="str">
            <v>1.796</v>
          </cell>
          <cell r="F5025" t="str">
            <v>Q3</v>
          </cell>
        </row>
        <row r="5026">
          <cell r="B5026" t="str">
            <v>JOURNAL OF COMPARATIVE PSYCHOLOGY</v>
          </cell>
          <cell r="C5026" t="str">
            <v>J COMP PSYCHOL</v>
          </cell>
          <cell r="D5026" t="str">
            <v>0735-7036</v>
          </cell>
          <cell r="E5026" t="str">
            <v>1.771</v>
          </cell>
          <cell r="F5026" t="str">
            <v>Q3</v>
          </cell>
        </row>
        <row r="5027">
          <cell r="B5027" t="str">
            <v>Clinical Child Psychology and Psychiatry</v>
          </cell>
          <cell r="C5027" t="str">
            <v>CLIN CHILD PSYCHOL P</v>
          </cell>
          <cell r="D5027" t="str">
            <v>1359-1045</v>
          </cell>
          <cell r="E5027" t="str">
            <v>1.705</v>
          </cell>
          <cell r="F5027" t="str">
            <v>Q3</v>
          </cell>
        </row>
        <row r="5028">
          <cell r="B5028" t="str">
            <v>Attention Perception &amp; Psychophysics</v>
          </cell>
          <cell r="C5028" t="str">
            <v>ATTEN PERCEPT PSYCHO</v>
          </cell>
          <cell r="D5028" t="str">
            <v>1943-3921</v>
          </cell>
          <cell r="E5028" t="str">
            <v>1.678</v>
          </cell>
          <cell r="F5028" t="str">
            <v>Q3</v>
          </cell>
        </row>
        <row r="5029">
          <cell r="B5029" t="str">
            <v>STRESS AND HEALTH</v>
          </cell>
          <cell r="C5029" t="str">
            <v>STRESS HEALTH</v>
          </cell>
          <cell r="D5029" t="str">
            <v>1532-3005</v>
          </cell>
          <cell r="E5029" t="str">
            <v>1.661</v>
          </cell>
          <cell r="F5029" t="str">
            <v>Q3</v>
          </cell>
        </row>
        <row r="5030">
          <cell r="B5030" t="str">
            <v>ARCHIVES OF CLINICAL NEUROPSYCHOLOGY</v>
          </cell>
          <cell r="C5030" t="str">
            <v>ARCH CLIN NEUROPSYCH</v>
          </cell>
          <cell r="D5030" t="str">
            <v>0887-6177</v>
          </cell>
          <cell r="E5030" t="str">
            <v>1.590</v>
          </cell>
          <cell r="F5030" t="str">
            <v>Q3</v>
          </cell>
        </row>
        <row r="5031">
          <cell r="B5031" t="str">
            <v>Applied Neuropsychology-Adult</v>
          </cell>
          <cell r="C5031" t="str">
            <v>APPL NEUROPSYCH-ADUL</v>
          </cell>
          <cell r="D5031" t="str">
            <v>2327-9095</v>
          </cell>
          <cell r="E5031" t="str">
            <v>1.548</v>
          </cell>
          <cell r="F5031" t="str">
            <v>Q3</v>
          </cell>
        </row>
        <row r="5032">
          <cell r="B5032" t="str">
            <v>JOURNAL OF MOTOR BEHAVIOR</v>
          </cell>
          <cell r="C5032" t="str">
            <v>J MOTOR BEHAV</v>
          </cell>
          <cell r="D5032" t="str">
            <v>0022-2895</v>
          </cell>
          <cell r="E5032" t="str">
            <v>1.513</v>
          </cell>
          <cell r="F5032" t="str">
            <v>Q3</v>
          </cell>
        </row>
        <row r="5033">
          <cell r="B5033" t="str">
            <v>Clinical Psychologist</v>
          </cell>
          <cell r="C5033" t="str">
            <v>CLIN PSYCHOL-UK</v>
          </cell>
          <cell r="D5033" t="str">
            <v>1328-4207</v>
          </cell>
          <cell r="E5033" t="str">
            <v>1.433</v>
          </cell>
          <cell r="F5033" t="str">
            <v>Q3</v>
          </cell>
        </row>
        <row r="5034">
          <cell r="B5034" t="str">
            <v>NEUROPSYCHOBIOLOGY</v>
          </cell>
          <cell r="C5034" t="str">
            <v>NEUROPSYCHOBIOLOGY</v>
          </cell>
          <cell r="D5034" t="str">
            <v>0302-282X</v>
          </cell>
          <cell r="E5034" t="str">
            <v>1.421</v>
          </cell>
          <cell r="F5034" t="str">
            <v>Q4</v>
          </cell>
        </row>
        <row r="5035">
          <cell r="B5035" t="str">
            <v>Applied Neuropsychology-Child</v>
          </cell>
          <cell r="C5035" t="str">
            <v>APPL NEUROPSYCH-CHIL</v>
          </cell>
          <cell r="D5035" t="str">
            <v>2162-2965</v>
          </cell>
          <cell r="E5035" t="str">
            <v>1.388</v>
          </cell>
          <cell r="F5035" t="str">
            <v>Q4</v>
          </cell>
        </row>
        <row r="5036">
          <cell r="B5036" t="str">
            <v>PERCEPTION</v>
          </cell>
          <cell r="C5036" t="str">
            <v>PERCEPTION</v>
          </cell>
          <cell r="D5036" t="str">
            <v>0301-0066</v>
          </cell>
          <cell r="E5036" t="str">
            <v>1.371</v>
          </cell>
          <cell r="F5036" t="str">
            <v>Q4</v>
          </cell>
        </row>
        <row r="5037">
          <cell r="B5037" t="str">
            <v>SPORT PSYCHOLOGIST</v>
          </cell>
          <cell r="C5037" t="str">
            <v>SPORT PSYCHOL</v>
          </cell>
          <cell r="D5037" t="str">
            <v>0888-4781</v>
          </cell>
          <cell r="E5037" t="str">
            <v>1.354</v>
          </cell>
          <cell r="F5037" t="str">
            <v>Q4</v>
          </cell>
        </row>
        <row r="5038">
          <cell r="B5038" t="str">
            <v>Eating Disorders</v>
          </cell>
          <cell r="C5038" t="str">
            <v>EAT DISORD</v>
          </cell>
          <cell r="D5038" t="str">
            <v>1064-0266</v>
          </cell>
          <cell r="E5038" t="str">
            <v>1.351</v>
          </cell>
          <cell r="F5038" t="str">
            <v>Q4</v>
          </cell>
        </row>
        <row r="5039">
          <cell r="B5039" t="str">
            <v>SUBSTANCE USE &amp; MISUSE</v>
          </cell>
          <cell r="C5039" t="str">
            <v>SUBST USE MISUSE</v>
          </cell>
          <cell r="D5039" t="str">
            <v>1082-6084</v>
          </cell>
          <cell r="E5039" t="str">
            <v>1.132</v>
          </cell>
          <cell r="F5039" t="str">
            <v>Q4</v>
          </cell>
        </row>
        <row r="5040">
          <cell r="B5040" t="str">
            <v>EXPERIMENTAL AGING RESEARCH</v>
          </cell>
          <cell r="C5040" t="str">
            <v>EXP AGING RES</v>
          </cell>
          <cell r="D5040" t="str">
            <v>0361-073X</v>
          </cell>
          <cell r="E5040" t="str">
            <v>1.065</v>
          </cell>
          <cell r="F5040" t="str">
            <v>Q4</v>
          </cell>
        </row>
        <row r="5041">
          <cell r="B5041" t="str">
            <v>NEUROCASE</v>
          </cell>
          <cell r="C5041" t="str">
            <v>NEUROCASE</v>
          </cell>
          <cell r="D5041" t="str">
            <v>1355-4794</v>
          </cell>
          <cell r="E5041" t="str">
            <v>0.920</v>
          </cell>
          <cell r="F5041" t="str">
            <v>Q4</v>
          </cell>
        </row>
        <row r="5042">
          <cell r="B5042" t="str">
            <v>JOURNAL OF GENETIC PSYCHOLOGY</v>
          </cell>
          <cell r="C5042" t="str">
            <v>J GENET PSYCHOL</v>
          </cell>
          <cell r="D5042" t="str">
            <v>0022-1325</v>
          </cell>
          <cell r="E5042" t="str">
            <v>0.918</v>
          </cell>
          <cell r="F5042" t="str">
            <v>Q4</v>
          </cell>
        </row>
        <row r="5043">
          <cell r="B5043" t="str">
            <v>TRAVAIL HUMAIN</v>
          </cell>
          <cell r="C5043" t="str">
            <v>TRAV HUMAIN</v>
          </cell>
          <cell r="D5043" t="str">
            <v>0041-1868</v>
          </cell>
          <cell r="E5043" t="str">
            <v>0.879</v>
          </cell>
          <cell r="F5043" t="str">
            <v>Q4</v>
          </cell>
        </row>
        <row r="5044">
          <cell r="B5044" t="str">
            <v>Anales de Psicologia</v>
          </cell>
          <cell r="C5044" t="str">
            <v>AN PSICOL-SPAIN</v>
          </cell>
          <cell r="D5044" t="str">
            <v>0212-9728</v>
          </cell>
          <cell r="E5044" t="str">
            <v>0.756</v>
          </cell>
          <cell r="F5044" t="str">
            <v>Q4</v>
          </cell>
        </row>
        <row r="5045">
          <cell r="B5045" t="str">
            <v>INTERNATIONAL JOURNAL OF SPORT PSYCHOLOGY</v>
          </cell>
          <cell r="C5045" t="str">
            <v>INT J SPORT PSYCHOL</v>
          </cell>
          <cell r="D5045" t="str">
            <v>0047-0767</v>
          </cell>
          <cell r="E5045" t="str">
            <v>0.684</v>
          </cell>
          <cell r="F5045" t="str">
            <v>Q4</v>
          </cell>
        </row>
        <row r="5046">
          <cell r="B5046" t="str">
            <v>Spanish Journal of Psychology</v>
          </cell>
          <cell r="C5046" t="str">
            <v>SPAN J PSYCHOL</v>
          </cell>
          <cell r="D5046" t="str">
            <v>1138-7416</v>
          </cell>
          <cell r="E5046" t="str">
            <v>0.629</v>
          </cell>
          <cell r="F5046" t="str">
            <v>Q4</v>
          </cell>
        </row>
        <row r="5047">
          <cell r="B5047" t="str">
            <v>Revista Argentina de Clinica Psicologica</v>
          </cell>
          <cell r="C5047" t="str">
            <v>REV ARGENT CLIN PSIC</v>
          </cell>
          <cell r="D5047" t="str">
            <v>0327-6716</v>
          </cell>
          <cell r="E5047" t="str">
            <v>0.582</v>
          </cell>
          <cell r="F5047" t="str">
            <v>Q4</v>
          </cell>
        </row>
        <row r="5048">
          <cell r="B5048" t="str">
            <v>ZEITSCHRIFT FUR PSYCHOSOMATISCHE MEDIZIN UND PSYCHOTHERAPIE</v>
          </cell>
          <cell r="C5048" t="str">
            <v>Z PSYCHOSOM MED PSYC</v>
          </cell>
          <cell r="D5048" t="str">
            <v>1438-3608</v>
          </cell>
          <cell r="E5048" t="str">
            <v>0.538</v>
          </cell>
          <cell r="F5048" t="str">
            <v>Q4</v>
          </cell>
        </row>
        <row r="5049">
          <cell r="B5049" t="str">
            <v>Geriatrie et Psychologie Neuropsychiatrie de Vieillissement</v>
          </cell>
          <cell r="C5049" t="str">
            <v>GERIATR PSYCHOL NEUR</v>
          </cell>
          <cell r="D5049" t="str">
            <v>2115-8789</v>
          </cell>
          <cell r="E5049" t="str">
            <v>0.368</v>
          </cell>
          <cell r="F5049" t="str">
            <v>Q4</v>
          </cell>
        </row>
        <row r="5050">
          <cell r="B5050" t="str">
            <v>Pratiques Psychologiques</v>
          </cell>
          <cell r="C5050" t="str">
            <v>PRAT PSYCHOL</v>
          </cell>
          <cell r="D5050" t="str">
            <v>1269-1763</v>
          </cell>
          <cell r="E5050" t="str">
            <v>0.320</v>
          </cell>
          <cell r="F5050" t="str">
            <v>Q4</v>
          </cell>
        </row>
        <row r="5051">
          <cell r="B5051" t="str">
            <v>Zeitschrift fur Neuropsychologie</v>
          </cell>
          <cell r="C5051" t="str">
            <v>Z NEUROPSYCHOL</v>
          </cell>
          <cell r="D5051" t="str">
            <v>1016-264X</v>
          </cell>
          <cell r="E5051" t="str">
            <v>0.293</v>
          </cell>
          <cell r="F5051" t="str">
            <v>Q4</v>
          </cell>
        </row>
        <row r="5052">
          <cell r="B5052" t="str">
            <v>ANNALES MEDICO-PSYCHOLOGIQUES</v>
          </cell>
          <cell r="C5052" t="str">
            <v>ANN MED-PSYCHOL</v>
          </cell>
          <cell r="D5052" t="str">
            <v>0003-4487</v>
          </cell>
          <cell r="E5052" t="str">
            <v>0.222</v>
          </cell>
          <cell r="F5052" t="str">
            <v>Q4</v>
          </cell>
        </row>
        <row r="5053">
          <cell r="B5053" t="str">
            <v>Psycho-Oncologie</v>
          </cell>
          <cell r="C5053" t="str">
            <v>PSYCHO-ONCOLOGIE</v>
          </cell>
          <cell r="D5053" t="str">
            <v>1778-3798</v>
          </cell>
          <cell r="E5053" t="str">
            <v>0.085</v>
          </cell>
          <cell r="F5053" t="str">
            <v>Q4</v>
          </cell>
        </row>
        <row r="5054">
          <cell r="B5054" t="str">
            <v>Lancet Global Health</v>
          </cell>
          <cell r="C5054" t="str">
            <v>LANCET GLOB HEALTH</v>
          </cell>
          <cell r="D5054" t="str">
            <v>2214-109X</v>
          </cell>
          <cell r="E5054" t="str">
            <v>18.705</v>
          </cell>
          <cell r="F5054" t="str">
            <v>Q1</v>
          </cell>
        </row>
        <row r="5055">
          <cell r="B5055" t="str">
            <v>MMWR-MORBIDITY AND MORTALITY WEEKLY REPORT</v>
          </cell>
          <cell r="C5055" t="str">
            <v>MMWR-MORBID MORTAL W</v>
          </cell>
          <cell r="D5055" t="str">
            <v>0149-2195</v>
          </cell>
          <cell r="E5055" t="str">
            <v>12.888</v>
          </cell>
          <cell r="F5055" t="str">
            <v>Q1</v>
          </cell>
        </row>
        <row r="5056">
          <cell r="B5056" t="str">
            <v>Annual Review of Public Health</v>
          </cell>
          <cell r="C5056" t="str">
            <v>ANNU REV PUBL HEALTH</v>
          </cell>
          <cell r="D5056" t="str">
            <v>0163-7525</v>
          </cell>
          <cell r="E5056" t="str">
            <v>9.491</v>
          </cell>
          <cell r="F5056" t="str">
            <v>Q1</v>
          </cell>
        </row>
        <row r="5057">
          <cell r="B5057" t="str">
            <v>INTERNATIONAL JOURNAL OF EPIDEMIOLOGY</v>
          </cell>
          <cell r="C5057" t="str">
            <v>INT J EPIDEMIOL</v>
          </cell>
          <cell r="D5057" t="str">
            <v>0300-5771</v>
          </cell>
          <cell r="E5057" t="str">
            <v>8.360</v>
          </cell>
          <cell r="F5057" t="str">
            <v>Q1</v>
          </cell>
        </row>
        <row r="5058">
          <cell r="B5058" t="str">
            <v>ENVIRONMENTAL HEALTH PERSPECTIVES</v>
          </cell>
          <cell r="C5058" t="str">
            <v>ENVIRON HEALTH PERSP</v>
          </cell>
          <cell r="D5058" t="str">
            <v>0091-6765</v>
          </cell>
          <cell r="E5058" t="str">
            <v>8.309</v>
          </cell>
          <cell r="F5058" t="str">
            <v>Q1</v>
          </cell>
        </row>
        <row r="5059">
          <cell r="B5059" t="str">
            <v>EPIDEMIOLOGIC REVIEWS</v>
          </cell>
          <cell r="C5059" t="str">
            <v>EPIDEMIOL REV</v>
          </cell>
          <cell r="D5059" t="str">
            <v>0193-936X</v>
          </cell>
          <cell r="E5059" t="str">
            <v>7.583</v>
          </cell>
          <cell r="F5059" t="str">
            <v>Q1</v>
          </cell>
        </row>
        <row r="5060">
          <cell r="B5060" t="str">
            <v>EUROPEAN JOURNAL OF EPIDEMIOLOGY</v>
          </cell>
          <cell r="C5060" t="str">
            <v>EUR J EPIDEMIOL</v>
          </cell>
          <cell r="D5060" t="str">
            <v>0393-2990</v>
          </cell>
          <cell r="E5060" t="str">
            <v>7.023</v>
          </cell>
          <cell r="F5060" t="str">
            <v>Q1</v>
          </cell>
        </row>
        <row r="5061">
          <cell r="B5061" t="str">
            <v>BULLETIN OF THE WORLD HEALTH ORGANIZATION</v>
          </cell>
          <cell r="C5061" t="str">
            <v>B WORLD HEALTH ORGAN</v>
          </cell>
          <cell r="D5061" t="str">
            <v>0042-9686</v>
          </cell>
          <cell r="E5061" t="str">
            <v>6.361</v>
          </cell>
          <cell r="F5061" t="str">
            <v>Q1</v>
          </cell>
        </row>
        <row r="5062">
          <cell r="B5062" t="str">
            <v>JOURNAL OF TOXICOLOGY AND ENVIRONMENTAL HEALTH-PART B-CRITICAL REVIEWS</v>
          </cell>
          <cell r="C5062" t="str">
            <v>J TOXICOL ENV HEAL B</v>
          </cell>
          <cell r="D5062" t="str">
            <v>1093-7404</v>
          </cell>
          <cell r="E5062" t="str">
            <v>6.333</v>
          </cell>
          <cell r="F5062" t="str">
            <v>Q1</v>
          </cell>
        </row>
        <row r="5063">
          <cell r="B5063" t="str">
            <v>EPIDEMIOLOGY</v>
          </cell>
          <cell r="C5063" t="str">
            <v>EPIDEMIOLOGY</v>
          </cell>
          <cell r="D5063" t="str">
            <v>1044-3983</v>
          </cell>
          <cell r="E5063" t="str">
            <v>4.991</v>
          </cell>
          <cell r="F5063" t="str">
            <v>Q1</v>
          </cell>
        </row>
        <row r="5064">
          <cell r="B5064" t="str">
            <v>INTERNATIONAL JOURNAL OF HYGIENE AND ENVIRONMENTAL HEALTH</v>
          </cell>
          <cell r="C5064" t="str">
            <v>INT J HYG ENVIR HEAL</v>
          </cell>
          <cell r="D5064" t="str">
            <v>1438-4639</v>
          </cell>
          <cell r="E5064" t="str">
            <v>4.848</v>
          </cell>
          <cell r="F5064" t="str">
            <v>Q1</v>
          </cell>
        </row>
        <row r="5065">
          <cell r="B5065" t="str">
            <v>ENVIRONMENTAL RESEARCH</v>
          </cell>
          <cell r="C5065" t="str">
            <v>ENVIRON RES</v>
          </cell>
          <cell r="D5065" t="str">
            <v>0013-9351</v>
          </cell>
          <cell r="E5065" t="str">
            <v>4.732</v>
          </cell>
          <cell r="F5065" t="str">
            <v>Q1</v>
          </cell>
        </row>
        <row r="5066">
          <cell r="B5066" t="str">
            <v>CANCER EPIDEMIOLOGY BIOMARKERS &amp; PREVENTION</v>
          </cell>
          <cell r="C5066" t="str">
            <v>CANCER EPIDEM BIOMAR</v>
          </cell>
          <cell r="D5066" t="str">
            <v>1055-9965</v>
          </cell>
          <cell r="E5066" t="str">
            <v>4.554</v>
          </cell>
          <cell r="F5066" t="str">
            <v>Q1</v>
          </cell>
        </row>
        <row r="5067">
          <cell r="B5067" t="str">
            <v>Travel Medicine and Infectious Disease</v>
          </cell>
          <cell r="C5067" t="str">
            <v>TRAVEL MED INFECT DI</v>
          </cell>
          <cell r="D5067" t="str">
            <v>1477-8939</v>
          </cell>
          <cell r="E5067" t="str">
            <v>4.450</v>
          </cell>
          <cell r="F5067" t="str">
            <v>Q1</v>
          </cell>
        </row>
        <row r="5068">
          <cell r="B5068" t="str">
            <v>INDOOR AIR</v>
          </cell>
          <cell r="C5068" t="str">
            <v>INDOOR AIR</v>
          </cell>
          <cell r="D5068" t="str">
            <v>0905-6947</v>
          </cell>
          <cell r="E5068" t="str">
            <v>4.396</v>
          </cell>
          <cell r="F5068" t="str">
            <v>Q1</v>
          </cell>
        </row>
        <row r="5069">
          <cell r="B5069" t="str">
            <v>AMERICAN JOURNAL OF PUBLIC HEALTH</v>
          </cell>
          <cell r="C5069" t="str">
            <v>AM J PUBLIC HEALTH</v>
          </cell>
          <cell r="D5069" t="str">
            <v>0090-0036</v>
          </cell>
          <cell r="E5069" t="str">
            <v>4.380</v>
          </cell>
          <cell r="F5069" t="str">
            <v>Q1</v>
          </cell>
        </row>
        <row r="5070">
          <cell r="B5070" t="str">
            <v>Environmental Health</v>
          </cell>
          <cell r="C5070" t="str">
            <v>ENVIRON HEALTH-GLOB</v>
          </cell>
          <cell r="D5070" t="str">
            <v>1476-069X</v>
          </cell>
          <cell r="E5070" t="str">
            <v>4.376</v>
          </cell>
          <cell r="F5070" t="str">
            <v>Q1</v>
          </cell>
        </row>
        <row r="5071">
          <cell r="B5071" t="str">
            <v>AMERICAN JOURNAL OF EPIDEMIOLOGY</v>
          </cell>
          <cell r="C5071" t="str">
            <v>AM J EPIDEMIOL</v>
          </cell>
          <cell r="D5071" t="str">
            <v>0002-9262</v>
          </cell>
          <cell r="E5071" t="str">
            <v>4.322</v>
          </cell>
          <cell r="F5071" t="str">
            <v>Q1</v>
          </cell>
        </row>
        <row r="5072">
          <cell r="B5072" t="str">
            <v>NICOTINE &amp; TOBACCO RESEARCH</v>
          </cell>
          <cell r="C5072" t="str">
            <v>NICOTINE TOB RES</v>
          </cell>
          <cell r="D5072" t="str">
            <v>1462-2203</v>
          </cell>
          <cell r="E5072" t="str">
            <v>4.291</v>
          </cell>
          <cell r="F5072" t="str">
            <v>Q1</v>
          </cell>
        </row>
        <row r="5073">
          <cell r="B5073" t="str">
            <v>JOURNAL OF CLINICAL EPIDEMIOLOGY</v>
          </cell>
          <cell r="C5073" t="str">
            <v>J CLIN EPIDEMIOL</v>
          </cell>
          <cell r="D5073" t="str">
            <v>0895-4356</v>
          </cell>
          <cell r="E5073" t="str">
            <v>4.245</v>
          </cell>
          <cell r="F5073" t="str">
            <v>Q1</v>
          </cell>
        </row>
        <row r="5074">
          <cell r="B5074" t="str">
            <v>Journal of Global Health</v>
          </cell>
          <cell r="C5074" t="str">
            <v>J GLOB HEALTH</v>
          </cell>
          <cell r="D5074" t="str">
            <v>2047-2978</v>
          </cell>
          <cell r="E5074" t="str">
            <v>4.195</v>
          </cell>
          <cell r="F5074" t="str">
            <v>Q1</v>
          </cell>
        </row>
        <row r="5075">
          <cell r="B5075" t="str">
            <v>TOBACCO CONTROL</v>
          </cell>
          <cell r="C5075" t="str">
            <v>TOB CONTROL</v>
          </cell>
          <cell r="D5075" t="str">
            <v>0964-4563</v>
          </cell>
          <cell r="E5075" t="str">
            <v>4.151</v>
          </cell>
          <cell r="F5075" t="str">
            <v>Q1</v>
          </cell>
        </row>
        <row r="5076">
          <cell r="B5076" t="str">
            <v>AMERICAN JOURNAL OF PREVENTIVE MEDICINE</v>
          </cell>
          <cell r="C5076" t="str">
            <v>AM J PREV MED</v>
          </cell>
          <cell r="D5076" t="str">
            <v>0749-3797</v>
          </cell>
          <cell r="E5076" t="str">
            <v>4.127</v>
          </cell>
          <cell r="F5076" t="str">
            <v>Q1</v>
          </cell>
        </row>
        <row r="5077">
          <cell r="B5077" t="str">
            <v>JOURNAL OF ADOLESCENT HEALTH</v>
          </cell>
          <cell r="C5077" t="str">
            <v>J ADOLESCENT HEALTH</v>
          </cell>
          <cell r="D5077" t="str">
            <v>1054-139X</v>
          </cell>
          <cell r="E5077" t="str">
            <v>4.098</v>
          </cell>
          <cell r="F5077" t="str">
            <v>Q1</v>
          </cell>
        </row>
        <row r="5078">
          <cell r="B5078" t="str">
            <v>JOURNAL OF EPIDEMIOLOGY AND COMMUNITY HEALTH</v>
          </cell>
          <cell r="C5078" t="str">
            <v>J EPIDEMIOL COMMUN H</v>
          </cell>
          <cell r="D5078" t="str">
            <v>0143-005X</v>
          </cell>
          <cell r="E5078" t="str">
            <v>3.973</v>
          </cell>
          <cell r="F5078" t="str">
            <v>Q1</v>
          </cell>
        </row>
        <row r="5079">
          <cell r="B5079" t="str">
            <v>OCCUPATIONAL AND ENVIRONMENTAL MEDICINE</v>
          </cell>
          <cell r="C5079" t="str">
            <v>OCCUP ENVIRON MED</v>
          </cell>
          <cell r="D5079" t="str">
            <v>1351-0711</v>
          </cell>
          <cell r="E5079" t="str">
            <v>3.965</v>
          </cell>
          <cell r="F5079" t="str">
            <v>Q1</v>
          </cell>
        </row>
        <row r="5080">
          <cell r="B5080" t="str">
            <v>Clinical Epidemiology</v>
          </cell>
          <cell r="C5080" t="str">
            <v>CLIN EPIDEMIOL</v>
          </cell>
          <cell r="D5080" t="str">
            <v>1179-1349</v>
          </cell>
          <cell r="E5080" t="str">
            <v>3.799</v>
          </cell>
          <cell r="F5080" t="str">
            <v>Q1</v>
          </cell>
        </row>
        <row r="5081">
          <cell r="B5081" t="str">
            <v>PALLIATIVE MEDICINE</v>
          </cell>
          <cell r="C5081" t="str">
            <v>PALLIATIVE MED</v>
          </cell>
          <cell r="D5081" t="str">
            <v>0269-2163</v>
          </cell>
          <cell r="E5081" t="str">
            <v>3.780</v>
          </cell>
          <cell r="F5081" t="str">
            <v>Q1</v>
          </cell>
        </row>
        <row r="5082">
          <cell r="B5082" t="str">
            <v>NEUROEPIDEMIOLOGY</v>
          </cell>
          <cell r="C5082" t="str">
            <v>NEUROEPIDEMIOLOGY</v>
          </cell>
          <cell r="D5082" t="str">
            <v>0251-5350</v>
          </cell>
          <cell r="E5082" t="str">
            <v>3.697</v>
          </cell>
          <cell r="F5082" t="str">
            <v>Q1</v>
          </cell>
        </row>
        <row r="5083">
          <cell r="B5083" t="str">
            <v>DRUG SAFETY</v>
          </cell>
          <cell r="C5083" t="str">
            <v>DRUG SAFETY</v>
          </cell>
          <cell r="D5083" t="str">
            <v>0114-5916</v>
          </cell>
          <cell r="E5083" t="str">
            <v>3.585</v>
          </cell>
          <cell r="F5083" t="str">
            <v>Q1</v>
          </cell>
        </row>
        <row r="5084">
          <cell r="B5084" t="str">
            <v>Antimicrobial Resistance and Infection Control</v>
          </cell>
          <cell r="C5084" t="str">
            <v>ANTIMICROB RESIST IN</v>
          </cell>
          <cell r="D5084" t="str">
            <v>2047-2994</v>
          </cell>
          <cell r="E5084" t="str">
            <v>3.568</v>
          </cell>
          <cell r="F5084" t="str">
            <v>Q1</v>
          </cell>
        </row>
        <row r="5085">
          <cell r="B5085" t="str">
            <v>PREVENTIVE MEDICINE</v>
          </cell>
          <cell r="C5085" t="str">
            <v>PREV MED</v>
          </cell>
          <cell r="D5085" t="str">
            <v>0091-7435</v>
          </cell>
          <cell r="E5085" t="str">
            <v>3.483</v>
          </cell>
          <cell r="F5085" t="str">
            <v>Q1</v>
          </cell>
        </row>
        <row r="5086">
          <cell r="B5086" t="str">
            <v>JOURNAL OF HOSPITAL INFECTION</v>
          </cell>
          <cell r="C5086" t="str">
            <v>J HOSP INFECT</v>
          </cell>
          <cell r="D5086" t="str">
            <v>0195-6701</v>
          </cell>
          <cell r="E5086" t="str">
            <v>3.354</v>
          </cell>
          <cell r="F5086" t="str">
            <v>Q1</v>
          </cell>
        </row>
        <row r="5087">
          <cell r="B5087" t="str">
            <v>MEDICAL CARE</v>
          </cell>
          <cell r="C5087" t="str">
            <v>MED CARE</v>
          </cell>
          <cell r="D5087" t="str">
            <v>0025-7079</v>
          </cell>
          <cell r="E5087" t="str">
            <v>3.338</v>
          </cell>
          <cell r="F5087" t="str">
            <v>Q1</v>
          </cell>
        </row>
        <row r="5088">
          <cell r="B5088" t="str">
            <v>Conflict and Health</v>
          </cell>
          <cell r="C5088" t="str">
            <v>CONFL HEALTH</v>
          </cell>
          <cell r="D5088" t="str">
            <v>1752-1505</v>
          </cell>
          <cell r="E5088" t="str">
            <v>3.305</v>
          </cell>
          <cell r="F5088" t="str">
            <v>Q1</v>
          </cell>
        </row>
        <row r="5089">
          <cell r="B5089" t="str">
            <v>INFECTION CONTROL AND HOSPITAL EPIDEMIOLOGY</v>
          </cell>
          <cell r="C5089" t="str">
            <v>INFECT CONT HOSP EP</v>
          </cell>
          <cell r="D5089" t="str">
            <v>0899-823X</v>
          </cell>
          <cell r="E5089" t="str">
            <v>3.084</v>
          </cell>
          <cell r="F5089" t="str">
            <v>Q1</v>
          </cell>
        </row>
        <row r="5090">
          <cell r="B5090" t="str">
            <v>Journal of Exposure Science and Environmental Epidemiology</v>
          </cell>
          <cell r="C5090" t="str">
            <v>J EXPO SCI ENV EPID</v>
          </cell>
          <cell r="D5090" t="str">
            <v>1559-0631</v>
          </cell>
          <cell r="E5090" t="str">
            <v>3.083</v>
          </cell>
          <cell r="F5090" t="str">
            <v>Q1</v>
          </cell>
        </row>
        <row r="5091">
          <cell r="B5091" t="str">
            <v>Globalization and Health</v>
          </cell>
          <cell r="C5091" t="str">
            <v>GLOBALIZATION HEALTH</v>
          </cell>
          <cell r="D5091" t="str">
            <v>1744-8603</v>
          </cell>
          <cell r="E5091" t="str">
            <v>3.031</v>
          </cell>
          <cell r="F5091" t="str">
            <v>Q1</v>
          </cell>
        </row>
        <row r="5092">
          <cell r="B5092" t="str">
            <v>SOCIAL SCIENCE &amp; MEDICINE</v>
          </cell>
          <cell r="C5092" t="str">
            <v>SOC SCI MED</v>
          </cell>
          <cell r="D5092" t="str">
            <v>0277-9536</v>
          </cell>
          <cell r="E5092" t="str">
            <v>3.007</v>
          </cell>
          <cell r="F5092" t="str">
            <v>Q1</v>
          </cell>
        </row>
        <row r="5093">
          <cell r="B5093" t="str">
            <v>HEALTH &amp; PLACE</v>
          </cell>
          <cell r="C5093" t="str">
            <v>HEALTH PLACE</v>
          </cell>
          <cell r="D5093" t="str">
            <v>1353-8292</v>
          </cell>
          <cell r="E5093" t="str">
            <v>3.000</v>
          </cell>
          <cell r="F5093" t="str">
            <v>Q1</v>
          </cell>
        </row>
        <row r="5094">
          <cell r="B5094" t="str">
            <v>ENVIRONMENTAL GEOCHEMISTRY AND HEALTH</v>
          </cell>
          <cell r="C5094" t="str">
            <v>ENVIRON GEOCHEM HLTH</v>
          </cell>
          <cell r="D5094" t="str">
            <v>0269-4042</v>
          </cell>
          <cell r="E5094" t="str">
            <v>2.994</v>
          </cell>
          <cell r="F5094" t="str">
            <v>Q1</v>
          </cell>
        </row>
        <row r="5095">
          <cell r="B5095" t="str">
            <v>Cancer Epidemiology</v>
          </cell>
          <cell r="C5095" t="str">
            <v>CANCER EPIDEMIOL</v>
          </cell>
          <cell r="D5095" t="str">
            <v>1877-7821</v>
          </cell>
          <cell r="E5095" t="str">
            <v>2.888</v>
          </cell>
          <cell r="F5095" t="str">
            <v>Q1</v>
          </cell>
        </row>
        <row r="5096">
          <cell r="B5096" t="str">
            <v>TRANSACTIONS OF THE ROYAL SOCIETY OF TROPICAL MEDICINE AND HYGIENE</v>
          </cell>
          <cell r="C5096" t="str">
            <v>T ROY SOC TROP MED H</v>
          </cell>
          <cell r="D5096" t="str">
            <v>0035-9203</v>
          </cell>
          <cell r="E5096" t="str">
            <v>2.820</v>
          </cell>
          <cell r="F5096" t="str">
            <v>Q1</v>
          </cell>
        </row>
        <row r="5097">
          <cell r="B5097" t="str">
            <v>ANNALS OF EPIDEMIOLOGY</v>
          </cell>
          <cell r="C5097" t="str">
            <v>ANN EPIDEMIOL</v>
          </cell>
          <cell r="D5097" t="str">
            <v>1047-2797</v>
          </cell>
          <cell r="E5097" t="str">
            <v>2.804</v>
          </cell>
          <cell r="F5097" t="str">
            <v>Q1</v>
          </cell>
        </row>
        <row r="5098">
          <cell r="B5098" t="str">
            <v>SCANDINAVIAN JOURNAL OF WORK ENVIRONMENT &amp; HEALTH</v>
          </cell>
          <cell r="C5098" t="str">
            <v>SCAND J WORK ENV HEA</v>
          </cell>
          <cell r="D5098" t="str">
            <v>0355-3140</v>
          </cell>
          <cell r="E5098" t="str">
            <v>2.792</v>
          </cell>
          <cell r="F5098" t="str">
            <v>Q1</v>
          </cell>
        </row>
        <row r="5099">
          <cell r="B5099" t="str">
            <v>PATIENT EDUCATION AND COUNSELING</v>
          </cell>
          <cell r="C5099" t="str">
            <v>PATIENT EDUC COUNS</v>
          </cell>
          <cell r="D5099" t="str">
            <v>0738-3991</v>
          </cell>
          <cell r="E5099" t="str">
            <v>2.785</v>
          </cell>
          <cell r="F5099" t="str">
            <v>Q2</v>
          </cell>
        </row>
        <row r="5100">
          <cell r="B5100" t="str">
            <v>EUROPEAN JOURNAL OF PUBLIC HEALTH</v>
          </cell>
          <cell r="C5100" t="str">
            <v>EUR J PUBLIC HEALTH</v>
          </cell>
          <cell r="D5100" t="str">
            <v>1101-1262</v>
          </cell>
          <cell r="E5100" t="str">
            <v>2.782</v>
          </cell>
          <cell r="F5100" t="str">
            <v>Q2</v>
          </cell>
        </row>
        <row r="5101">
          <cell r="B5101" t="str">
            <v>CANCER CAUSES &amp; CONTROL</v>
          </cell>
          <cell r="C5101" t="str">
            <v>CANCER CAUSE CONTROL</v>
          </cell>
          <cell r="D5101" t="str">
            <v>0957-5243</v>
          </cell>
          <cell r="E5101" t="str">
            <v>2.728</v>
          </cell>
          <cell r="F5101" t="str">
            <v>Q2</v>
          </cell>
        </row>
        <row r="5102">
          <cell r="B5102" t="str">
            <v>JOURNAL OF TOXICOLOGY AND ENVIRONMENTAL HEALTH-PART A-CURRENT ISSUES</v>
          </cell>
          <cell r="C5102" t="str">
            <v>J TOXICOL ENV HEAL A</v>
          </cell>
          <cell r="D5102" t="str">
            <v>1528-7394</v>
          </cell>
          <cell r="E5102" t="str">
            <v>2.706</v>
          </cell>
          <cell r="F5102" t="str">
            <v>Q2</v>
          </cell>
        </row>
        <row r="5103">
          <cell r="B5103" t="str">
            <v>JOURNAL OF MEDICAL SCREENING</v>
          </cell>
          <cell r="C5103" t="str">
            <v>J MED SCREEN</v>
          </cell>
          <cell r="D5103" t="str">
            <v>0969-1413</v>
          </cell>
          <cell r="E5103" t="str">
            <v>2.689</v>
          </cell>
          <cell r="F5103" t="str">
            <v>Q2</v>
          </cell>
        </row>
        <row r="5104">
          <cell r="B5104" t="str">
            <v>Economics &amp; Human Biology</v>
          </cell>
          <cell r="C5104" t="str">
            <v>ECON HUM BIOL</v>
          </cell>
          <cell r="D5104" t="str">
            <v>1570-677X</v>
          </cell>
          <cell r="E5104" t="str">
            <v>2.675</v>
          </cell>
          <cell r="F5104" t="str">
            <v>Q2</v>
          </cell>
        </row>
        <row r="5105">
          <cell r="B5105" t="str">
            <v>International Journal of Public Health</v>
          </cell>
          <cell r="C5105" t="str">
            <v>INT J PUBLIC HEALTH</v>
          </cell>
          <cell r="D5105" t="str">
            <v>1661-8556</v>
          </cell>
          <cell r="E5105" t="str">
            <v>2.617</v>
          </cell>
          <cell r="F5105" t="str">
            <v>Q2</v>
          </cell>
        </row>
        <row r="5106">
          <cell r="B5106" t="str">
            <v>Health Reports</v>
          </cell>
          <cell r="C5106" t="str">
            <v>HEALTH REP</v>
          </cell>
          <cell r="D5106" t="str">
            <v>0840-6529</v>
          </cell>
          <cell r="E5106" t="str">
            <v>2.571</v>
          </cell>
          <cell r="F5106" t="str">
            <v>Q2</v>
          </cell>
        </row>
        <row r="5107">
          <cell r="B5107" t="str">
            <v>AMERICAN JOURNAL OF TROPICAL MEDICINE AND HYGIENE</v>
          </cell>
          <cell r="C5107" t="str">
            <v>AM J TROP MED HYG</v>
          </cell>
          <cell r="D5107" t="str">
            <v>0002-9637</v>
          </cell>
          <cell r="E5107" t="str">
            <v>2.564</v>
          </cell>
          <cell r="F5107" t="str">
            <v>Q2</v>
          </cell>
        </row>
        <row r="5108">
          <cell r="B5108" t="str">
            <v>TROPICAL MEDICINE &amp; INTERNATIONAL HEALTH</v>
          </cell>
          <cell r="C5108" t="str">
            <v>TROP MED INT HEALTH</v>
          </cell>
          <cell r="D5108" t="str">
            <v>1360-2276</v>
          </cell>
          <cell r="E5108" t="str">
            <v>2.541</v>
          </cell>
          <cell r="F5108" t="str">
            <v>Q2</v>
          </cell>
        </row>
        <row r="5109">
          <cell r="B5109" t="str">
            <v>Translational Behavioral Medicine</v>
          </cell>
          <cell r="C5109" t="str">
            <v>TRANSL BEHAV MED</v>
          </cell>
          <cell r="D5109" t="str">
            <v>1869-6716</v>
          </cell>
          <cell r="E5109" t="str">
            <v>2.521</v>
          </cell>
          <cell r="F5109" t="str">
            <v>Q2</v>
          </cell>
        </row>
        <row r="5110">
          <cell r="B5110" t="str">
            <v>BIOMEDICAL AND ENVIRONMENTAL SCIENCES</v>
          </cell>
          <cell r="C5110" t="str">
            <v>BIOMED ENVIRON SCI</v>
          </cell>
          <cell r="D5110" t="str">
            <v>0895-3988</v>
          </cell>
          <cell r="E5110" t="str">
            <v>2.518</v>
          </cell>
          <cell r="F5110" t="str">
            <v>Q2</v>
          </cell>
        </row>
        <row r="5111">
          <cell r="B5111" t="str">
            <v>JOURNAL OF EPIDEMIOLOGY</v>
          </cell>
          <cell r="C5111" t="str">
            <v>J EPIDEMIOL</v>
          </cell>
          <cell r="D5111" t="str">
            <v>0917-5040</v>
          </cell>
          <cell r="E5111" t="str">
            <v>2.518</v>
          </cell>
          <cell r="F5111" t="str">
            <v>Q2</v>
          </cell>
        </row>
        <row r="5112">
          <cell r="B5112" t="str">
            <v>LGBT Health</v>
          </cell>
          <cell r="C5112" t="str">
            <v>LGBT HEALTH</v>
          </cell>
          <cell r="D5112" t="str">
            <v>2325-8292</v>
          </cell>
          <cell r="E5112" t="str">
            <v>2.514</v>
          </cell>
          <cell r="F5112" t="str">
            <v>Q2</v>
          </cell>
        </row>
        <row r="5113">
          <cell r="B5113" t="str">
            <v>PAEDIATRIC AND PERINATAL EPIDEMIOLOGY</v>
          </cell>
          <cell r="C5113" t="str">
            <v>PAEDIATR PERINAT EP</v>
          </cell>
          <cell r="D5113" t="str">
            <v>0269-5022</v>
          </cell>
          <cell r="E5113" t="str">
            <v>2.508</v>
          </cell>
          <cell r="F5113" t="str">
            <v>Q2</v>
          </cell>
        </row>
        <row r="5114">
          <cell r="B5114" t="str">
            <v>International Journal of Health Geographics</v>
          </cell>
          <cell r="C5114" t="str">
            <v>INT J HEALTH GEOGR</v>
          </cell>
          <cell r="D5114" t="str">
            <v>1476-072X</v>
          </cell>
          <cell r="E5114" t="str">
            <v>2.500</v>
          </cell>
          <cell r="F5114" t="str">
            <v>Q2</v>
          </cell>
        </row>
        <row r="5115">
          <cell r="B5115" t="str">
            <v>PUBLIC HEALTH NUTRITION</v>
          </cell>
          <cell r="C5115" t="str">
            <v>PUBLIC HEALTH NUTR</v>
          </cell>
          <cell r="D5115" t="str">
            <v>1368-9800</v>
          </cell>
          <cell r="E5115" t="str">
            <v>2.485</v>
          </cell>
          <cell r="F5115" t="str">
            <v>Q2</v>
          </cell>
        </row>
        <row r="5116">
          <cell r="B5116" t="str">
            <v>BMC PUBLIC HEALTH</v>
          </cell>
          <cell r="C5116" t="str">
            <v>BMC PUBLIC HEALTH</v>
          </cell>
          <cell r="D5116" t="str">
            <v>1471-2458</v>
          </cell>
          <cell r="E5116" t="str">
            <v>2.420</v>
          </cell>
          <cell r="F5116" t="str">
            <v>Q2</v>
          </cell>
        </row>
        <row r="5117">
          <cell r="B5117" t="str">
            <v>INJURY PREVENTION</v>
          </cell>
          <cell r="C5117" t="str">
            <v>INJURY PREV</v>
          </cell>
          <cell r="D5117" t="str">
            <v>1353-8047</v>
          </cell>
          <cell r="E5117" t="str">
            <v>2.420</v>
          </cell>
          <cell r="F5117" t="str">
            <v>Q2</v>
          </cell>
        </row>
        <row r="5118">
          <cell r="B5118" t="str">
            <v>QUALITY OF LIFE RESEARCH</v>
          </cell>
          <cell r="C5118" t="str">
            <v>QUAL LIFE RES</v>
          </cell>
          <cell r="D5118" t="str">
            <v>0962-9343</v>
          </cell>
          <cell r="E5118" t="str">
            <v>2.392</v>
          </cell>
          <cell r="F5118" t="str">
            <v>Q2</v>
          </cell>
        </row>
        <row r="5119">
          <cell r="B5119" t="str">
            <v>PHARMACOEPIDEMIOLOGY AND DRUG SAFETY</v>
          </cell>
          <cell r="C5119" t="str">
            <v>PHARMACOEPIDEM DR S</v>
          </cell>
          <cell r="D5119" t="str">
            <v>1053-8569</v>
          </cell>
          <cell r="E5119" t="str">
            <v>2.314</v>
          </cell>
          <cell r="F5119" t="str">
            <v>Q2</v>
          </cell>
        </row>
        <row r="5120">
          <cell r="B5120" t="str">
            <v>Prehospital Emergency Care</v>
          </cell>
          <cell r="C5120" t="str">
            <v>PREHOSP EMERG CARE</v>
          </cell>
          <cell r="D5120" t="str">
            <v>1090-3127</v>
          </cell>
          <cell r="E5120" t="str">
            <v>2.269</v>
          </cell>
          <cell r="F5120" t="str">
            <v>Q2</v>
          </cell>
        </row>
        <row r="5121">
          <cell r="B5121" t="str">
            <v>Journal of Developmental Origins of Health and Disease</v>
          </cell>
          <cell r="C5121" t="str">
            <v>J DEV ORIG HLTH DIS</v>
          </cell>
          <cell r="D5121" t="str">
            <v>2040-1744</v>
          </cell>
          <cell r="E5121" t="str">
            <v>2.215</v>
          </cell>
          <cell r="F5121" t="str">
            <v>Q2</v>
          </cell>
        </row>
        <row r="5122">
          <cell r="B5122" t="str">
            <v>PSYCHIATRIC SERVICES</v>
          </cell>
          <cell r="C5122" t="str">
            <v>PSYCHIAT SERV</v>
          </cell>
          <cell r="D5122" t="str">
            <v>1075-2730</v>
          </cell>
          <cell r="E5122" t="str">
            <v>2.205</v>
          </cell>
          <cell r="F5122" t="str">
            <v>Q2</v>
          </cell>
        </row>
        <row r="5123">
          <cell r="B5123" t="str">
            <v>HEALTH EXPECTATIONS</v>
          </cell>
          <cell r="C5123" t="str">
            <v>HEALTH EXPECT</v>
          </cell>
          <cell r="D5123" t="str">
            <v>1369-6513</v>
          </cell>
          <cell r="E5123" t="str">
            <v>2.173</v>
          </cell>
          <cell r="F5123" t="str">
            <v>Q2</v>
          </cell>
        </row>
        <row r="5124">
          <cell r="B5124" t="str">
            <v>VECTOR-BORNE AND ZOONOTIC DISEASES</v>
          </cell>
          <cell r="C5124" t="str">
            <v>VECTOR-BORNE ZOONOT</v>
          </cell>
          <cell r="D5124" t="str">
            <v>1530-3667</v>
          </cell>
          <cell r="E5124" t="str">
            <v>2.171</v>
          </cell>
          <cell r="F5124" t="str">
            <v>Q2</v>
          </cell>
        </row>
        <row r="5125">
          <cell r="B5125" t="str">
            <v>INTERNATIONAL ARCHIVES OF OCCUPATIONAL AND ENVIRONMENTAL HEALTH</v>
          </cell>
          <cell r="C5125" t="str">
            <v>INT ARCH OCC ENV HEA</v>
          </cell>
          <cell r="D5125" t="str">
            <v>0340-0131</v>
          </cell>
          <cell r="E5125" t="str">
            <v>2.148</v>
          </cell>
          <cell r="F5125" t="str">
            <v>Q2</v>
          </cell>
        </row>
        <row r="5126">
          <cell r="B5126" t="str">
            <v>International Journal of Environmental Research and Public Health</v>
          </cell>
          <cell r="C5126" t="str">
            <v>INT J ENV RES PUB HE</v>
          </cell>
          <cell r="D5126" t="str">
            <v>1660-4601</v>
          </cell>
          <cell r="E5126" t="str">
            <v>2.145</v>
          </cell>
          <cell r="F5126" t="str">
            <v>Q2</v>
          </cell>
        </row>
        <row r="5127">
          <cell r="B5127" t="str">
            <v>Journal of Infection and Public Health</v>
          </cell>
          <cell r="C5127" t="str">
            <v>J INFECT PUBLIC HEAL</v>
          </cell>
          <cell r="D5127" t="str">
            <v>1876-0341</v>
          </cell>
          <cell r="E5127" t="str">
            <v>2.118</v>
          </cell>
          <cell r="F5127" t="str">
            <v>Q2</v>
          </cell>
        </row>
        <row r="5128">
          <cell r="B5128" t="str">
            <v>JOURNAL OF WOMENS HEALTH</v>
          </cell>
          <cell r="C5128" t="str">
            <v>J WOMENS HEALTH</v>
          </cell>
          <cell r="D5128" t="str">
            <v>1540-9996</v>
          </cell>
          <cell r="E5128" t="str">
            <v>2.097</v>
          </cell>
          <cell r="F5128" t="str">
            <v>Q2</v>
          </cell>
        </row>
        <row r="5129">
          <cell r="B5129" t="str">
            <v>EPIDEMIOLOGY AND INFECTION</v>
          </cell>
          <cell r="C5129" t="str">
            <v>EPIDEMIOL INFECT</v>
          </cell>
          <cell r="D5129" t="str">
            <v>0950-2688</v>
          </cell>
          <cell r="E5129" t="str">
            <v>2.044</v>
          </cell>
          <cell r="F5129" t="str">
            <v>Q2</v>
          </cell>
        </row>
        <row r="5130">
          <cell r="B5130" t="str">
            <v>Reproductive Health</v>
          </cell>
          <cell r="C5130" t="str">
            <v>REPROD HEALTH</v>
          </cell>
          <cell r="D5130" t="str">
            <v>1742-4755</v>
          </cell>
          <cell r="E5130" t="str">
            <v>2.014</v>
          </cell>
          <cell r="F5130" t="str">
            <v>Q2</v>
          </cell>
        </row>
        <row r="5131">
          <cell r="B5131" t="str">
            <v>COMMUNITY DENTISTRY AND ORAL EPIDEMIOLOGY</v>
          </cell>
          <cell r="C5131" t="str">
            <v>COMMUNITY DENT ORAL</v>
          </cell>
          <cell r="D5131" t="str">
            <v>0301-5661</v>
          </cell>
          <cell r="E5131" t="str">
            <v>1.992</v>
          </cell>
          <cell r="F5131" t="str">
            <v>Q2</v>
          </cell>
        </row>
        <row r="5132">
          <cell r="B5132" t="str">
            <v>JOURNAL OF SCHOOL HEALTH</v>
          </cell>
          <cell r="C5132" t="str">
            <v>J SCHOOL HEALTH</v>
          </cell>
          <cell r="D5132" t="str">
            <v>0022-4391</v>
          </cell>
          <cell r="E5132" t="str">
            <v>1.935</v>
          </cell>
          <cell r="F5132" t="str">
            <v>Q2</v>
          </cell>
        </row>
        <row r="5133">
          <cell r="B5133" t="str">
            <v>STATISTICS IN MEDICINE</v>
          </cell>
          <cell r="C5133" t="str">
            <v>STAT MED</v>
          </cell>
          <cell r="D5133" t="str">
            <v>0277-6715</v>
          </cell>
          <cell r="E5133" t="str">
            <v>1.932</v>
          </cell>
          <cell r="F5133" t="str">
            <v>Q2</v>
          </cell>
        </row>
        <row r="5134">
          <cell r="B5134" t="str">
            <v>AMERICAN JOURNAL OF INFECTION CONTROL</v>
          </cell>
          <cell r="C5134" t="str">
            <v>AM J INFECT CONTROL</v>
          </cell>
          <cell r="D5134" t="str">
            <v>0196-6553</v>
          </cell>
          <cell r="E5134" t="str">
            <v>1.929</v>
          </cell>
          <cell r="F5134" t="str">
            <v>Q2</v>
          </cell>
        </row>
        <row r="5135">
          <cell r="B5135" t="str">
            <v>REVISTA DE SAUDE PUBLICA</v>
          </cell>
          <cell r="C5135" t="str">
            <v>REV SAUDE PUBL</v>
          </cell>
          <cell r="D5135" t="str">
            <v>0034-8910</v>
          </cell>
          <cell r="E5135" t="str">
            <v>1.911</v>
          </cell>
          <cell r="F5135" t="str">
            <v>Q2</v>
          </cell>
        </row>
        <row r="5136">
          <cell r="B5136" t="str">
            <v>Global Health Action</v>
          </cell>
          <cell r="C5136" t="str">
            <v>GLOBAL HEALTH ACTION</v>
          </cell>
          <cell r="D5136" t="str">
            <v>1654-9880</v>
          </cell>
          <cell r="E5136" t="str">
            <v>1.906</v>
          </cell>
          <cell r="F5136" t="str">
            <v>Q2</v>
          </cell>
        </row>
        <row r="5137">
          <cell r="B5137" t="str">
            <v>Annals of Global Health</v>
          </cell>
          <cell r="C5137" t="str">
            <v>ANN GLOB HEALTH</v>
          </cell>
          <cell r="D5137" t="str">
            <v>2214-9996</v>
          </cell>
          <cell r="E5137" t="str">
            <v>1.891</v>
          </cell>
          <cell r="F5137" t="str">
            <v>Q2</v>
          </cell>
        </row>
        <row r="5138">
          <cell r="B5138" t="str">
            <v>AUSTRALIAN AND NEW ZEALAND JOURNAL OF PUBLIC HEALTH</v>
          </cell>
          <cell r="C5138" t="str">
            <v>AUST NZ J PUBL HEAL</v>
          </cell>
          <cell r="D5138" t="str">
            <v>1326-0200</v>
          </cell>
          <cell r="E5138" t="str">
            <v>1.889</v>
          </cell>
          <cell r="F5138" t="str">
            <v>Q2</v>
          </cell>
        </row>
        <row r="5139">
          <cell r="B5139" t="str">
            <v>Public Health Genomics</v>
          </cell>
          <cell r="C5139" t="str">
            <v>PUBLIC HEALTH GENOM</v>
          </cell>
          <cell r="D5139" t="str">
            <v>1662-4246</v>
          </cell>
          <cell r="E5139" t="str">
            <v>1.867</v>
          </cell>
          <cell r="F5139" t="str">
            <v>Q2</v>
          </cell>
        </row>
        <row r="5140">
          <cell r="B5140" t="str">
            <v>HEALTH PROMOTION INTERNATIONAL</v>
          </cell>
          <cell r="C5140" t="str">
            <v>HEALTH PROMOT INT</v>
          </cell>
          <cell r="D5140" t="str">
            <v>0957-4824</v>
          </cell>
          <cell r="E5140" t="str">
            <v>1.866</v>
          </cell>
          <cell r="F5140" t="str">
            <v>Q2</v>
          </cell>
        </row>
        <row r="5141">
          <cell r="B5141" t="str">
            <v>Disability and Health Journal</v>
          </cell>
          <cell r="C5141" t="str">
            <v>DISABIL HEALTH J</v>
          </cell>
          <cell r="D5141" t="str">
            <v>1936-6574</v>
          </cell>
          <cell r="E5141" t="str">
            <v>1.863</v>
          </cell>
          <cell r="F5141" t="str">
            <v>Q2</v>
          </cell>
        </row>
        <row r="5142">
          <cell r="B5142" t="str">
            <v>Preventing Chronic Disease</v>
          </cell>
          <cell r="C5142" t="str">
            <v>PREV CHRONIC DIS</v>
          </cell>
          <cell r="D5142" t="str">
            <v>1545-1151</v>
          </cell>
          <cell r="E5142" t="str">
            <v>1.862</v>
          </cell>
          <cell r="F5142" t="str">
            <v>Q2</v>
          </cell>
        </row>
        <row r="5143">
          <cell r="B5143" t="str">
            <v>Journal of Occupational Medicine and Toxicology</v>
          </cell>
          <cell r="C5143" t="str">
            <v>J OCCUP MED TOXICOL</v>
          </cell>
          <cell r="D5143" t="str">
            <v>1745-6673</v>
          </cell>
          <cell r="E5143" t="str">
            <v>1.859</v>
          </cell>
          <cell r="F5143" t="str">
            <v>Q2</v>
          </cell>
        </row>
        <row r="5144">
          <cell r="B5144" t="str">
            <v>HIGH ALTITUDE MEDICINE &amp; BIOLOGY</v>
          </cell>
          <cell r="C5144" t="str">
            <v>HIGH ALT MED BIOL</v>
          </cell>
          <cell r="D5144" t="str">
            <v>1527-0297</v>
          </cell>
          <cell r="E5144" t="str">
            <v>1.854</v>
          </cell>
          <cell r="F5144" t="str">
            <v>Q3</v>
          </cell>
        </row>
        <row r="5145">
          <cell r="B5145" t="str">
            <v>Noise &amp; Health</v>
          </cell>
          <cell r="C5145" t="str">
            <v>NOISE HEALTH</v>
          </cell>
          <cell r="D5145" t="str">
            <v>1463-1741</v>
          </cell>
          <cell r="E5145" t="str">
            <v>1.842</v>
          </cell>
          <cell r="F5145" t="str">
            <v>Q3</v>
          </cell>
        </row>
        <row r="5146">
          <cell r="B5146" t="str">
            <v>JOURNAL OF TRAVEL MEDICINE</v>
          </cell>
          <cell r="C5146" t="str">
            <v>J TRAVEL MED</v>
          </cell>
          <cell r="D5146" t="str">
            <v>1195-1982</v>
          </cell>
          <cell r="E5146" t="str">
            <v>1.800</v>
          </cell>
          <cell r="F5146" t="str">
            <v>Q3</v>
          </cell>
        </row>
        <row r="5147">
          <cell r="B5147" t="str">
            <v>International Health</v>
          </cell>
          <cell r="C5147" t="str">
            <v>INT HEALTH</v>
          </cell>
          <cell r="D5147" t="str">
            <v>1876-3413</v>
          </cell>
          <cell r="E5147" t="str">
            <v>1.797</v>
          </cell>
          <cell r="F5147" t="str">
            <v>Q3</v>
          </cell>
        </row>
        <row r="5148">
          <cell r="B5148" t="str">
            <v>Health Promotion and Chronic Disease Prevention in Canada-Research Policy and Practice</v>
          </cell>
          <cell r="C5148" t="str">
            <v>HEALTH PROMOT CHRON</v>
          </cell>
          <cell r="D5148" t="str">
            <v>2368-738X</v>
          </cell>
          <cell r="E5148" t="str">
            <v>1.796</v>
          </cell>
          <cell r="F5148" t="str">
            <v>Q3</v>
          </cell>
        </row>
        <row r="5149">
          <cell r="B5149" t="str">
            <v>JOURNAL OF BEHAVIORAL HEALTH SERVICES &amp; RESEARCH</v>
          </cell>
          <cell r="C5149" t="str">
            <v>J BEHAV HEALTH SER R</v>
          </cell>
          <cell r="D5149" t="str">
            <v>1094-3412</v>
          </cell>
          <cell r="E5149" t="str">
            <v>1.769</v>
          </cell>
          <cell r="F5149" t="str">
            <v>Q3</v>
          </cell>
        </row>
        <row r="5150">
          <cell r="B5150" t="str">
            <v>ETHNICITY &amp; HEALTH</v>
          </cell>
          <cell r="C5150" t="str">
            <v>ETHNIC HEALTH</v>
          </cell>
          <cell r="D5150" t="str">
            <v>1355-7858</v>
          </cell>
          <cell r="E5150" t="str">
            <v>1.766</v>
          </cell>
          <cell r="F5150" t="str">
            <v>Q3</v>
          </cell>
        </row>
        <row r="5151">
          <cell r="B5151" t="str">
            <v>JOURNAL OF RURAL HEALTH</v>
          </cell>
          <cell r="C5151" t="str">
            <v>J RURAL HEALTH</v>
          </cell>
          <cell r="D5151" t="str">
            <v>0890-765X</v>
          </cell>
          <cell r="E5151" t="str">
            <v>1.762</v>
          </cell>
          <cell r="F5151" t="str">
            <v>Q3</v>
          </cell>
        </row>
        <row r="5152">
          <cell r="B5152" t="str">
            <v>JOURNAL OF URBAN HEALTH-BULLETIN OF THE NEW YORK ACADEMY OF MEDICINE</v>
          </cell>
          <cell r="C5152" t="str">
            <v>J URBAN HEALTH</v>
          </cell>
          <cell r="D5152" t="str">
            <v>1099-3460</v>
          </cell>
          <cell r="E5152" t="str">
            <v>1.738</v>
          </cell>
          <cell r="F5152" t="str">
            <v>Q3</v>
          </cell>
        </row>
        <row r="5153">
          <cell r="B5153" t="str">
            <v>AMERICAN JOURNAL OF INDUSTRIAL MEDICINE</v>
          </cell>
          <cell r="C5153" t="str">
            <v>AM J IND MED</v>
          </cell>
          <cell r="D5153" t="str">
            <v>0271-3586</v>
          </cell>
          <cell r="E5153" t="str">
            <v>1.729</v>
          </cell>
          <cell r="F5153" t="str">
            <v>Q3</v>
          </cell>
        </row>
        <row r="5154">
          <cell r="B5154" t="str">
            <v>Pathogens and Global Health</v>
          </cell>
          <cell r="C5154" t="str">
            <v>PATHOG GLOB HEALTH</v>
          </cell>
          <cell r="D5154" t="str">
            <v>2047-7724</v>
          </cell>
          <cell r="E5154" t="str">
            <v>1.703</v>
          </cell>
          <cell r="F5154" t="str">
            <v>Q3</v>
          </cell>
        </row>
        <row r="5155">
          <cell r="B5155" t="str">
            <v>JOURNAL OF PUBLIC HEALTH</v>
          </cell>
          <cell r="C5155" t="str">
            <v>J PUBLIC HEALTH-UK</v>
          </cell>
          <cell r="D5155" t="str">
            <v>1741-3842</v>
          </cell>
          <cell r="E5155" t="str">
            <v>1.670</v>
          </cell>
          <cell r="F5155" t="str">
            <v>Q3</v>
          </cell>
        </row>
        <row r="5156">
          <cell r="B5156" t="str">
            <v>SCANDINAVIAN JOURNAL OF PUBLIC HEALTH</v>
          </cell>
          <cell r="C5156" t="str">
            <v>SCAND J PUBLIC HEALT</v>
          </cell>
          <cell r="D5156" t="str">
            <v>1403-4948</v>
          </cell>
          <cell r="E5156" t="str">
            <v>1.646</v>
          </cell>
          <cell r="F5156" t="str">
            <v>Q3</v>
          </cell>
        </row>
        <row r="5157">
          <cell r="B5157" t="str">
            <v>Asian Pacific Journal of Tropical Medicine</v>
          </cell>
          <cell r="C5157" t="str">
            <v>ASIAN PAC J TROP MED</v>
          </cell>
          <cell r="D5157" t="str">
            <v>1995-7645</v>
          </cell>
          <cell r="E5157" t="str">
            <v>1.634</v>
          </cell>
          <cell r="F5157" t="str">
            <v>Q3</v>
          </cell>
        </row>
        <row r="5158">
          <cell r="B5158" t="str">
            <v>ANNALS OF OCCUPATIONAL HYGIENE</v>
          </cell>
          <cell r="C5158" t="str">
            <v>ANN OCCUP HYG</v>
          </cell>
          <cell r="D5158" t="str">
            <v>0003-4878</v>
          </cell>
          <cell r="E5158" t="str">
            <v>1.615</v>
          </cell>
          <cell r="F5158" t="str">
            <v>Q3</v>
          </cell>
        </row>
        <row r="5159">
          <cell r="B5159" t="str">
            <v>PUBLIC HEALTH REPORTS</v>
          </cell>
          <cell r="C5159" t="str">
            <v>PUBLIC HEALTH REP</v>
          </cell>
          <cell r="D5159" t="str">
            <v>0033-3549</v>
          </cell>
          <cell r="E5159" t="str">
            <v>1.605</v>
          </cell>
          <cell r="F5159" t="str">
            <v>Q3</v>
          </cell>
        </row>
        <row r="5160">
          <cell r="B5160" t="str">
            <v>Psychology Health &amp; Medicine</v>
          </cell>
          <cell r="C5160" t="str">
            <v>PSYCHOL HEALTH MED</v>
          </cell>
          <cell r="D5160" t="str">
            <v>1354-8506</v>
          </cell>
          <cell r="E5160" t="str">
            <v>1.589</v>
          </cell>
          <cell r="F5160" t="str">
            <v>Q3</v>
          </cell>
        </row>
        <row r="5161">
          <cell r="B5161" t="str">
            <v>Gaceta Sanitaria</v>
          </cell>
          <cell r="C5161" t="str">
            <v>GAC SANIT</v>
          </cell>
          <cell r="D5161" t="str">
            <v>0213-9111</v>
          </cell>
          <cell r="E5161" t="str">
            <v>1.581</v>
          </cell>
          <cell r="F5161" t="str">
            <v>Q3</v>
          </cell>
        </row>
        <row r="5162">
          <cell r="B5162" t="str">
            <v>EUROPEAN JOURNAL OF CONTRACEPTION AND REPRODUCTIVE HEALTH CARE</v>
          </cell>
          <cell r="C5162" t="str">
            <v>EUR J CONTRACEP REPR</v>
          </cell>
          <cell r="D5162" t="str">
            <v>1362-5187</v>
          </cell>
          <cell r="E5162" t="str">
            <v>1.558</v>
          </cell>
          <cell r="F5162" t="str">
            <v>Q3</v>
          </cell>
        </row>
        <row r="5163">
          <cell r="B5163" t="str">
            <v>JOURNAL OF CANCER EDUCATION</v>
          </cell>
          <cell r="C5163" t="str">
            <v>J CANCER EDUC</v>
          </cell>
          <cell r="D5163" t="str">
            <v>0885-8195</v>
          </cell>
          <cell r="E5163" t="str">
            <v>1.547</v>
          </cell>
          <cell r="F5163" t="str">
            <v>Q3</v>
          </cell>
        </row>
        <row r="5164">
          <cell r="B5164" t="str">
            <v>Tobacco Induced Diseases</v>
          </cell>
          <cell r="C5164" t="str">
            <v>TOB INDUC DIS</v>
          </cell>
          <cell r="D5164" t="str">
            <v>1617-9625</v>
          </cell>
          <cell r="E5164" t="str">
            <v>1.539</v>
          </cell>
          <cell r="F5164" t="str">
            <v>Q3</v>
          </cell>
        </row>
        <row r="5165">
          <cell r="B5165" t="str">
            <v>JOURNAL OF HEALTH POPULATION AND NUTRITION</v>
          </cell>
          <cell r="C5165" t="str">
            <v>J HEALTH POPUL NUTR</v>
          </cell>
          <cell r="D5165" t="str">
            <v>1606-0997</v>
          </cell>
          <cell r="E5165" t="str">
            <v>1.532</v>
          </cell>
          <cell r="F5165" t="str">
            <v>Q3</v>
          </cell>
        </row>
        <row r="5166">
          <cell r="B5166" t="str">
            <v>ANNALS OF HUMAN BIOLOGY</v>
          </cell>
          <cell r="C5166" t="str">
            <v>ANN HUM BIOL</v>
          </cell>
          <cell r="D5166" t="str">
            <v>0301-4460</v>
          </cell>
          <cell r="E5166" t="str">
            <v>1.531</v>
          </cell>
          <cell r="F5166" t="str">
            <v>Q3</v>
          </cell>
        </row>
        <row r="5167">
          <cell r="B5167" t="str">
            <v>OCCUPATIONAL MEDICINE-OXFORD</v>
          </cell>
          <cell r="C5167" t="str">
            <v>OCCUP MED-OXFORD</v>
          </cell>
          <cell r="D5167" t="str">
            <v>0962-7480</v>
          </cell>
          <cell r="E5167" t="str">
            <v>1.482</v>
          </cell>
          <cell r="F5167" t="str">
            <v>Q3</v>
          </cell>
        </row>
        <row r="5168">
          <cell r="B5168" t="str">
            <v>JOURNAL OF OCCUPATIONAL AND ENVIRONMENTAL HYGIENE</v>
          </cell>
          <cell r="C5168" t="str">
            <v>J OCCUP ENVIRON HYG</v>
          </cell>
          <cell r="D5168" t="str">
            <v>1545-9624</v>
          </cell>
          <cell r="E5168" t="str">
            <v>1.462</v>
          </cell>
          <cell r="F5168" t="str">
            <v>Q3</v>
          </cell>
        </row>
        <row r="5169">
          <cell r="B5169" t="str">
            <v>PUBLIC HEALTH</v>
          </cell>
          <cell r="C5169" t="str">
            <v>PUBLIC HEALTH</v>
          </cell>
          <cell r="D5169" t="str">
            <v>0033-3506</v>
          </cell>
          <cell r="E5169" t="str">
            <v>1.441</v>
          </cell>
          <cell r="F5169" t="str">
            <v>Q3</v>
          </cell>
        </row>
        <row r="5170">
          <cell r="B5170" t="str">
            <v>FLUORIDE</v>
          </cell>
          <cell r="C5170" t="str">
            <v>FLUORIDE</v>
          </cell>
          <cell r="D5170" t="str">
            <v>0015-4725</v>
          </cell>
          <cell r="E5170" t="str">
            <v>1.438</v>
          </cell>
          <cell r="F5170" t="str">
            <v>Q3</v>
          </cell>
        </row>
        <row r="5171">
          <cell r="B5171" t="str">
            <v>JOURNAL OF PUBLIC HEALTH DENTISTRY</v>
          </cell>
          <cell r="C5171" t="str">
            <v>J PUBLIC HEALTH DENT</v>
          </cell>
          <cell r="D5171" t="str">
            <v>0022-4006</v>
          </cell>
          <cell r="E5171" t="str">
            <v>1.436</v>
          </cell>
          <cell r="F5171" t="str">
            <v>Q3</v>
          </cell>
        </row>
        <row r="5172">
          <cell r="B5172" t="str">
            <v>INTERNATIONAL JOURNAL OF ENVIRONMENTAL HEALTH RESEARCH</v>
          </cell>
          <cell r="C5172" t="str">
            <v>INT J ENVIRON HEAL R</v>
          </cell>
          <cell r="D5172" t="str">
            <v>0960-3123</v>
          </cell>
          <cell r="E5172" t="str">
            <v>1.433</v>
          </cell>
          <cell r="F5172" t="str">
            <v>Q3</v>
          </cell>
        </row>
        <row r="5173">
          <cell r="B5173" t="str">
            <v>Archives of Environmental &amp; Occupational Health</v>
          </cell>
          <cell r="C5173" t="str">
            <v>ARCH ENVIRON OCCUP H</v>
          </cell>
          <cell r="D5173" t="str">
            <v>1933-8244</v>
          </cell>
          <cell r="E5173" t="str">
            <v>1.386</v>
          </cell>
          <cell r="F5173" t="str">
            <v>Q3</v>
          </cell>
        </row>
        <row r="5174">
          <cell r="B5174" t="str">
            <v>Environmental Health and Preventive Medicine</v>
          </cell>
          <cell r="C5174" t="str">
            <v>ENVIRON HEALTH PREV</v>
          </cell>
          <cell r="D5174" t="str">
            <v>1342-078X</v>
          </cell>
          <cell r="E5174" t="str">
            <v>1.376</v>
          </cell>
          <cell r="F5174" t="str">
            <v>Q3</v>
          </cell>
        </row>
        <row r="5175">
          <cell r="B5175" t="str">
            <v>JOURNAL OF PUBLIC HEALTH POLICY</v>
          </cell>
          <cell r="C5175" t="str">
            <v>J PUBLIC HEALTH POL</v>
          </cell>
          <cell r="D5175" t="str">
            <v>0197-5897</v>
          </cell>
          <cell r="E5175" t="str">
            <v>1.375</v>
          </cell>
          <cell r="F5175" t="str">
            <v>Q3</v>
          </cell>
        </row>
        <row r="5176">
          <cell r="B5176" t="str">
            <v>International Journal of Occupational Medicine and Environmental Health</v>
          </cell>
          <cell r="C5176" t="str">
            <v>INT J OCCUP MED ENV</v>
          </cell>
          <cell r="D5176" t="str">
            <v>1232-1087</v>
          </cell>
          <cell r="E5176" t="str">
            <v>1.367</v>
          </cell>
          <cell r="F5176" t="str">
            <v>Q3</v>
          </cell>
        </row>
        <row r="5177">
          <cell r="B5177" t="str">
            <v>JOURNAL OF OCCUPATIONAL AND ENVIRONMENTAL MEDICINE</v>
          </cell>
          <cell r="C5177" t="str">
            <v>J OCCUP ENVIRON MED</v>
          </cell>
          <cell r="D5177" t="str">
            <v>1076-2752</v>
          </cell>
          <cell r="E5177" t="str">
            <v>1.355</v>
          </cell>
          <cell r="F5177" t="str">
            <v>Q3</v>
          </cell>
        </row>
        <row r="5178">
          <cell r="B5178" t="str">
            <v>INTERNATIONAL JOURNAL OF TECHNOLOGY ASSESSMENT IN HEALTH CARE</v>
          </cell>
          <cell r="C5178" t="str">
            <v>INT J TECHNOL ASSESS</v>
          </cell>
          <cell r="D5178" t="str">
            <v>0266-4623</v>
          </cell>
          <cell r="E5178" t="str">
            <v>1.333</v>
          </cell>
          <cell r="F5178" t="str">
            <v>Q3</v>
          </cell>
        </row>
        <row r="5179">
          <cell r="B5179" t="str">
            <v>Journal of Agromedicine</v>
          </cell>
          <cell r="C5179" t="str">
            <v>J AGROMEDICINE</v>
          </cell>
          <cell r="D5179" t="str">
            <v>1059-924X</v>
          </cell>
          <cell r="E5179" t="str">
            <v>1.322</v>
          </cell>
          <cell r="F5179" t="str">
            <v>Q3</v>
          </cell>
        </row>
        <row r="5180">
          <cell r="B5180" t="str">
            <v>Epidemiologia &amp; Prevenzione</v>
          </cell>
          <cell r="C5180" t="str">
            <v>EPIDEMIOL PREV</v>
          </cell>
          <cell r="D5180" t="str">
            <v>1120-9763</v>
          </cell>
          <cell r="E5180" t="str">
            <v>1.289</v>
          </cell>
          <cell r="F5180" t="str">
            <v>Q3</v>
          </cell>
        </row>
        <row r="5181">
          <cell r="B5181" t="str">
            <v>JOURNAL OF OCCUPATIONAL HEALTH</v>
          </cell>
          <cell r="C5181" t="str">
            <v>J OCCUP HEALTH</v>
          </cell>
          <cell r="D5181" t="str">
            <v>1341-9145</v>
          </cell>
          <cell r="E5181" t="str">
            <v>1.285</v>
          </cell>
          <cell r="F5181" t="str">
            <v>Q3</v>
          </cell>
        </row>
        <row r="5182">
          <cell r="B5182" t="str">
            <v>REVIEWS ON ENVIRONMENTAL HEALTH</v>
          </cell>
          <cell r="C5182" t="str">
            <v>REV ENVIRON HEALTH</v>
          </cell>
          <cell r="D5182" t="str">
            <v>0048-7554</v>
          </cell>
          <cell r="E5182" t="str">
            <v>1.284</v>
          </cell>
          <cell r="F5182" t="str">
            <v>Q3</v>
          </cell>
        </row>
        <row r="5183">
          <cell r="B5183" t="str">
            <v>JOURNAL OF RADIOLOGICAL PROTECTION</v>
          </cell>
          <cell r="C5183" t="str">
            <v>J RADIOL PROT</v>
          </cell>
          <cell r="D5183" t="str">
            <v>0952-4746</v>
          </cell>
          <cell r="E5183" t="str">
            <v>1.274</v>
          </cell>
          <cell r="F5183" t="str">
            <v>Q3</v>
          </cell>
        </row>
        <row r="5184">
          <cell r="B5184" t="str">
            <v>Traffic Injury Prevention</v>
          </cell>
          <cell r="C5184" t="str">
            <v>TRAFFIC INJ PREV</v>
          </cell>
          <cell r="D5184" t="str">
            <v>1538-9588</v>
          </cell>
          <cell r="E5184" t="str">
            <v>1.274</v>
          </cell>
          <cell r="F5184" t="str">
            <v>Q3</v>
          </cell>
        </row>
        <row r="5185">
          <cell r="B5185" t="str">
            <v>JOURNAL OF ENVIRONMENTAL SCIENCE AND HEALTH PART B-PESTICIDES FOOD CONTAMINANTS AND AGRICULTURAL WASTES</v>
          </cell>
          <cell r="C5185" t="str">
            <v>J ENVIRON SCI HEAL B</v>
          </cell>
          <cell r="D5185" t="str">
            <v>0360-1234</v>
          </cell>
          <cell r="E5185" t="str">
            <v>1.273</v>
          </cell>
          <cell r="F5185" t="str">
            <v>Q3</v>
          </cell>
        </row>
        <row r="5186">
          <cell r="B5186" t="str">
            <v>TOXICOLOGY AND INDUSTRIAL HEALTH</v>
          </cell>
          <cell r="C5186" t="str">
            <v>TOXICOL IND HEALTH</v>
          </cell>
          <cell r="D5186" t="str">
            <v>0748-2337</v>
          </cell>
          <cell r="E5186" t="str">
            <v>1.255</v>
          </cell>
          <cell r="F5186" t="str">
            <v>Q3</v>
          </cell>
        </row>
        <row r="5187">
          <cell r="B5187" t="str">
            <v>Sexual Health</v>
          </cell>
          <cell r="C5187" t="str">
            <v>SEX HEALTH</v>
          </cell>
          <cell r="D5187" t="str">
            <v>1448-5028</v>
          </cell>
          <cell r="E5187" t="str">
            <v>1.246</v>
          </cell>
          <cell r="F5187" t="str">
            <v>Q3</v>
          </cell>
        </row>
        <row r="5188">
          <cell r="B5188" t="str">
            <v>Journal of Arthropod-Borne Diseases</v>
          </cell>
          <cell r="C5188" t="str">
            <v>J ARTHROPOD-BORNE DI</v>
          </cell>
          <cell r="D5188" t="str">
            <v>2322-1984</v>
          </cell>
          <cell r="E5188" t="str">
            <v>1.231</v>
          </cell>
          <cell r="F5188" t="str">
            <v>Q3</v>
          </cell>
        </row>
        <row r="5189">
          <cell r="B5189" t="str">
            <v>Geospatial Health</v>
          </cell>
          <cell r="C5189" t="str">
            <v>GEOSPATIAL HEALTH</v>
          </cell>
          <cell r="D5189" t="str">
            <v>1827-1987</v>
          </cell>
          <cell r="E5189" t="str">
            <v>1.225</v>
          </cell>
          <cell r="F5189" t="str">
            <v>Q4</v>
          </cell>
        </row>
        <row r="5190">
          <cell r="B5190" t="str">
            <v>Disaster Medicine and Public Health Preparedness</v>
          </cell>
          <cell r="C5190" t="str">
            <v>DISASTER MED PUBLIC</v>
          </cell>
          <cell r="D5190" t="str">
            <v>1935-7893</v>
          </cell>
          <cell r="E5190" t="str">
            <v>1.220</v>
          </cell>
          <cell r="F5190" t="str">
            <v>Q4</v>
          </cell>
        </row>
        <row r="5191">
          <cell r="B5191" t="str">
            <v>Diving and Hyperbaric Medicine</v>
          </cell>
          <cell r="C5191" t="str">
            <v>DIVING HYPERB MED</v>
          </cell>
          <cell r="D5191" t="str">
            <v>1833-3516</v>
          </cell>
          <cell r="E5191" t="str">
            <v>1.197</v>
          </cell>
          <cell r="F5191" t="str">
            <v>Q4</v>
          </cell>
        </row>
        <row r="5192">
          <cell r="B5192" t="str">
            <v>INTERNATIONAL JOURNAL OF OCCUPATIONAL AND ENVIRONMENTAL HEALTH</v>
          </cell>
          <cell r="C5192" t="str">
            <v>INT J OCCUP ENV HEAL</v>
          </cell>
          <cell r="D5192" t="str">
            <v>1077-3525</v>
          </cell>
          <cell r="E5192" t="str">
            <v>1.195</v>
          </cell>
          <cell r="F5192" t="str">
            <v>Q4</v>
          </cell>
        </row>
        <row r="5193">
          <cell r="B5193" t="str">
            <v>PUBLIC HEALTH NURSING</v>
          </cell>
          <cell r="C5193" t="str">
            <v>PUBLIC HEALTH NURS</v>
          </cell>
          <cell r="D5193" t="str">
            <v>0737-1209</v>
          </cell>
          <cell r="E5193" t="str">
            <v>1.163</v>
          </cell>
          <cell r="F5193" t="str">
            <v>Q4</v>
          </cell>
        </row>
        <row r="5194">
          <cell r="B5194" t="str">
            <v>WILDERNESS &amp; ENVIRONMENTAL MEDICINE</v>
          </cell>
          <cell r="C5194" t="str">
            <v>WILD ENVIRON MED</v>
          </cell>
          <cell r="D5194" t="str">
            <v>1080-6032</v>
          </cell>
          <cell r="E5194" t="str">
            <v>1.161</v>
          </cell>
          <cell r="F5194" t="str">
            <v>Q4</v>
          </cell>
        </row>
        <row r="5195">
          <cell r="B5195" t="str">
            <v>ANNALI DELL ISTITUTO SUPERIORE DI SANITA</v>
          </cell>
          <cell r="C5195" t="str">
            <v>ANN I SUPER SANITA</v>
          </cell>
          <cell r="D5195" t="str">
            <v>0021-2571</v>
          </cell>
          <cell r="E5195" t="str">
            <v>1.158</v>
          </cell>
          <cell r="F5195" t="str">
            <v>Q4</v>
          </cell>
        </row>
        <row r="5196">
          <cell r="B5196" t="str">
            <v>INDOOR AND BUILT ENVIRONMENT</v>
          </cell>
          <cell r="C5196" t="str">
            <v>INDOOR BUILT ENVIRON</v>
          </cell>
          <cell r="D5196" t="str">
            <v>1420-326X</v>
          </cell>
          <cell r="E5196" t="str">
            <v>1.158</v>
          </cell>
          <cell r="F5196" t="str">
            <v>Q4</v>
          </cell>
        </row>
        <row r="5197">
          <cell r="B5197" t="str">
            <v>Malawi Medical Journal</v>
          </cell>
          <cell r="C5197" t="str">
            <v>MALAWI MED J</v>
          </cell>
          <cell r="D5197" t="str">
            <v>1995-7262</v>
          </cell>
          <cell r="E5197" t="str">
            <v>1.123</v>
          </cell>
          <cell r="F5197" t="str">
            <v>Q4</v>
          </cell>
        </row>
        <row r="5198">
          <cell r="B5198" t="str">
            <v>Arhiv za Higijenu Rada i Toksikologiju-Archives of Industrial Hygiene and Toxicology</v>
          </cell>
          <cell r="C5198" t="str">
            <v>ARH HIG RADA TOKSIKO</v>
          </cell>
          <cell r="D5198" t="str">
            <v>0004-1254</v>
          </cell>
          <cell r="E5198" t="str">
            <v>1.117</v>
          </cell>
          <cell r="F5198" t="str">
            <v>Q4</v>
          </cell>
        </row>
        <row r="5199">
          <cell r="B5199" t="str">
            <v>ANNALS OF AGRICULTURAL AND ENVIRONMENTAL MEDICINE</v>
          </cell>
          <cell r="C5199" t="str">
            <v>ANN AGR ENV MED</v>
          </cell>
          <cell r="D5199" t="str">
            <v>1232-1966</v>
          </cell>
          <cell r="E5199" t="str">
            <v>1.116</v>
          </cell>
          <cell r="F5199" t="str">
            <v>Q4</v>
          </cell>
        </row>
        <row r="5200">
          <cell r="B5200" t="str">
            <v>INDUSTRIAL HEALTH</v>
          </cell>
          <cell r="C5200" t="str">
            <v>IND HEALTH</v>
          </cell>
          <cell r="D5200" t="str">
            <v>0019-8366</v>
          </cell>
          <cell r="E5200" t="str">
            <v>1.115</v>
          </cell>
          <cell r="F5200" t="str">
            <v>Q4</v>
          </cell>
        </row>
        <row r="5201">
          <cell r="B5201" t="str">
            <v>Rural and Remote Health</v>
          </cell>
          <cell r="C5201" t="str">
            <v>RURAL REMOTE HEALTH</v>
          </cell>
          <cell r="D5201" t="str">
            <v>1445-6354</v>
          </cell>
          <cell r="E5201" t="str">
            <v>1.096</v>
          </cell>
          <cell r="F5201" t="str">
            <v>Q4</v>
          </cell>
        </row>
        <row r="5202">
          <cell r="B5202" t="str">
            <v>Public Health Ethics</v>
          </cell>
          <cell r="C5202" t="str">
            <v>PUBLIC HEALTH ETH-UK</v>
          </cell>
          <cell r="D5202" t="str">
            <v>1754-9973</v>
          </cell>
          <cell r="E5202" t="str">
            <v>1.083</v>
          </cell>
          <cell r="F5202" t="str">
            <v>Q4</v>
          </cell>
        </row>
        <row r="5203">
          <cell r="B5203" t="str">
            <v>Families Systems &amp; Health</v>
          </cell>
          <cell r="C5203" t="str">
            <v>FAM SYST HEALTH</v>
          </cell>
          <cell r="D5203" t="str">
            <v>1091-7527</v>
          </cell>
          <cell r="E5203" t="str">
            <v>1.077</v>
          </cell>
          <cell r="F5203" t="str">
            <v>Q4</v>
          </cell>
        </row>
        <row r="5204">
          <cell r="B5204" t="str">
            <v>International Journal of Circumpolar Health</v>
          </cell>
          <cell r="C5204" t="str">
            <v>INT J CIRCUMPOL HEAL</v>
          </cell>
          <cell r="D5204" t="str">
            <v>1239-9736</v>
          </cell>
          <cell r="E5204" t="str">
            <v>1.055</v>
          </cell>
          <cell r="F5204" t="str">
            <v>Q4</v>
          </cell>
        </row>
        <row r="5205">
          <cell r="B5205" t="str">
            <v>ETHNICITY &amp; DISEASE</v>
          </cell>
          <cell r="C5205" t="str">
            <v>ETHNIC DIS</v>
          </cell>
          <cell r="D5205" t="str">
            <v>1049-510X</v>
          </cell>
          <cell r="E5205" t="str">
            <v>1.053</v>
          </cell>
          <cell r="F5205" t="str">
            <v>Q4</v>
          </cell>
        </row>
        <row r="5206">
          <cell r="B5206" t="str">
            <v>Iranian Journal of Public Health</v>
          </cell>
          <cell r="C5206" t="str">
            <v>IRAN J PUBLIC HEALTH</v>
          </cell>
          <cell r="D5206" t="str">
            <v>2251-6085</v>
          </cell>
          <cell r="E5206" t="str">
            <v>1.053</v>
          </cell>
          <cell r="F5206" t="str">
            <v>Q4</v>
          </cell>
        </row>
        <row r="5207">
          <cell r="B5207" t="str">
            <v>Asia-Pacific Journal of Public Health</v>
          </cell>
          <cell r="C5207" t="str">
            <v>ASIA-PAC J PUBLIC HE</v>
          </cell>
          <cell r="D5207" t="str">
            <v>1010-5395</v>
          </cell>
          <cell r="E5207" t="str">
            <v>1.013</v>
          </cell>
          <cell r="F5207" t="str">
            <v>Q4</v>
          </cell>
        </row>
        <row r="5208">
          <cell r="B5208" t="str">
            <v>HEALTH PHYSICS</v>
          </cell>
          <cell r="C5208" t="str">
            <v>HEALTH PHYS</v>
          </cell>
          <cell r="D5208" t="str">
            <v>0017-9078</v>
          </cell>
          <cell r="E5208" t="str">
            <v>0.993</v>
          </cell>
          <cell r="F5208" t="str">
            <v>Q4</v>
          </cell>
        </row>
        <row r="5209">
          <cell r="B5209" t="str">
            <v>Cadernos de Saude Publica</v>
          </cell>
          <cell r="C5209" t="str">
            <v>CAD SAUDE PUBLICA</v>
          </cell>
          <cell r="D5209" t="str">
            <v>0102-311X</v>
          </cell>
          <cell r="E5209" t="str">
            <v>0.971</v>
          </cell>
          <cell r="F5209" t="str">
            <v>Q4</v>
          </cell>
        </row>
        <row r="5210">
          <cell r="B5210" t="str">
            <v>Australian Journal of Primary Health</v>
          </cell>
          <cell r="C5210" t="str">
            <v>AUST J PRIM HEALTH</v>
          </cell>
          <cell r="D5210" t="str">
            <v>1448-7527</v>
          </cell>
          <cell r="E5210" t="str">
            <v>0.935</v>
          </cell>
          <cell r="F5210" t="str">
            <v>Q4</v>
          </cell>
        </row>
        <row r="5211">
          <cell r="B5211" t="str">
            <v>Bundesgesundheitsblatt-Gesundheitsforschung-Gesundheitsschutz</v>
          </cell>
          <cell r="C5211" t="str">
            <v>BUNDESGESUNDHEITSBLA</v>
          </cell>
          <cell r="D5211" t="str">
            <v>1436-9990</v>
          </cell>
          <cell r="E5211" t="str">
            <v>0.901</v>
          </cell>
          <cell r="F5211" t="str">
            <v>Q4</v>
          </cell>
        </row>
        <row r="5212">
          <cell r="B5212" t="str">
            <v>MEDICC Review</v>
          </cell>
          <cell r="C5212" t="str">
            <v>MEDICC REV</v>
          </cell>
          <cell r="D5212" t="str">
            <v>1555-7960</v>
          </cell>
          <cell r="E5212" t="str">
            <v>0.900</v>
          </cell>
          <cell r="F5212" t="str">
            <v>Q4</v>
          </cell>
        </row>
        <row r="5213">
          <cell r="B5213" t="str">
            <v>Aerospace Medicine and Human Performance</v>
          </cell>
          <cell r="C5213" t="str">
            <v>AEROSP MED HUM PERF</v>
          </cell>
          <cell r="D5213" t="str">
            <v>2375-6314</v>
          </cell>
          <cell r="E5213" t="str">
            <v>0.889</v>
          </cell>
          <cell r="F5213" t="str">
            <v>Q4</v>
          </cell>
        </row>
        <row r="5214">
          <cell r="B5214" t="str">
            <v>Australian Journal of Rural Health</v>
          </cell>
          <cell r="C5214" t="str">
            <v>AUST J RURAL HEALTH</v>
          </cell>
          <cell r="D5214" t="str">
            <v>1038-5282</v>
          </cell>
          <cell r="E5214" t="str">
            <v>0.858</v>
          </cell>
          <cell r="F5214" t="str">
            <v>Q4</v>
          </cell>
        </row>
        <row r="5215">
          <cell r="B5215" t="str">
            <v>JOURNAL OF ENVIRONMENTAL HEALTH</v>
          </cell>
          <cell r="C5215" t="str">
            <v>J ENVIRON HEALTH</v>
          </cell>
          <cell r="D5215" t="str">
            <v>0022-0892</v>
          </cell>
          <cell r="E5215" t="str">
            <v>0.850</v>
          </cell>
          <cell r="F5215" t="str">
            <v>Q4</v>
          </cell>
        </row>
        <row r="5216">
          <cell r="B5216" t="str">
            <v>RADIATION PROTECTION DOSIMETRY</v>
          </cell>
          <cell r="C5216" t="str">
            <v>RADIAT PROT DOSIM</v>
          </cell>
          <cell r="D5216" t="str">
            <v>0144-8420</v>
          </cell>
          <cell r="E5216" t="str">
            <v>0.822</v>
          </cell>
          <cell r="F5216" t="str">
            <v>Q4</v>
          </cell>
        </row>
        <row r="5217">
          <cell r="B5217" t="str">
            <v>SOUTHEAST ASIAN JOURNAL OF TROPICAL MEDICINE AND PUBLIC HEALTH</v>
          </cell>
          <cell r="C5217" t="str">
            <v>SE ASIAN J TROP MED</v>
          </cell>
          <cell r="D5217" t="str">
            <v>0125-1562</v>
          </cell>
          <cell r="E5217" t="str">
            <v>0.817</v>
          </cell>
          <cell r="F5217" t="str">
            <v>Q4</v>
          </cell>
        </row>
        <row r="5218">
          <cell r="B5218" t="str">
            <v>AJAR-African Journal of AIDS Research</v>
          </cell>
          <cell r="C5218" t="str">
            <v>AJAR-AFR J AIDS RES</v>
          </cell>
          <cell r="D5218" t="str">
            <v>1608-5906</v>
          </cell>
          <cell r="E5218" t="str">
            <v>0.810</v>
          </cell>
          <cell r="F5218" t="str">
            <v>Q4</v>
          </cell>
        </row>
        <row r="5219">
          <cell r="B5219" t="str">
            <v>Central European Journal of Public Health</v>
          </cell>
          <cell r="C5219" t="str">
            <v>CENT EUR J PUBL HEAL</v>
          </cell>
          <cell r="D5219" t="str">
            <v>1210-7778</v>
          </cell>
          <cell r="E5219" t="str">
            <v>0.800</v>
          </cell>
          <cell r="F5219" t="str">
            <v>Q4</v>
          </cell>
        </row>
        <row r="5220">
          <cell r="B5220" t="str">
            <v>Medicina del Lavoro</v>
          </cell>
          <cell r="C5220" t="str">
            <v>MED LAV</v>
          </cell>
          <cell r="D5220" t="str">
            <v>0025-7818</v>
          </cell>
          <cell r="E5220" t="str">
            <v>0.741</v>
          </cell>
          <cell r="F5220" t="str">
            <v>Q4</v>
          </cell>
        </row>
        <row r="5221">
          <cell r="B5221" t="str">
            <v>EASTERN MEDITERRANEAN HEALTH JOURNAL</v>
          </cell>
          <cell r="C5221" t="str">
            <v>E MEDITERR HEALTH J</v>
          </cell>
          <cell r="D5221" t="str">
            <v>1020-3397</v>
          </cell>
          <cell r="E5221" t="str">
            <v>0.717</v>
          </cell>
          <cell r="F5221" t="str">
            <v>Q4</v>
          </cell>
        </row>
        <row r="5222">
          <cell r="B5222" t="str">
            <v>REVUE D EPIDEMIOLOGIE ET DE SANTE PUBLIQUE</v>
          </cell>
          <cell r="C5222" t="str">
            <v>REV EPIDEMIOL SANTE</v>
          </cell>
          <cell r="D5222" t="str">
            <v>0398-7620</v>
          </cell>
          <cell r="E5222" t="str">
            <v>0.716</v>
          </cell>
          <cell r="F5222" t="str">
            <v>Q4</v>
          </cell>
        </row>
        <row r="5223">
          <cell r="B5223" t="str">
            <v>Anales del Sistema Sanitario De Navarra</v>
          </cell>
          <cell r="C5223" t="str">
            <v>AN SIST SANIT NAVAR</v>
          </cell>
          <cell r="D5223" t="str">
            <v>1137-6627</v>
          </cell>
          <cell r="E5223" t="str">
            <v>0.622</v>
          </cell>
          <cell r="F5223" t="str">
            <v>Q4</v>
          </cell>
        </row>
        <row r="5224">
          <cell r="B5224" t="str">
            <v>MEDYCYNA PRACY</v>
          </cell>
          <cell r="C5224" t="str">
            <v>MED PR</v>
          </cell>
          <cell r="D5224" t="str">
            <v>0465-5893</v>
          </cell>
          <cell r="E5224" t="str">
            <v>0.610</v>
          </cell>
          <cell r="F5224" t="str">
            <v>Q4</v>
          </cell>
        </row>
        <row r="5225">
          <cell r="B5225" t="str">
            <v>TROPICAL DOCTOR</v>
          </cell>
          <cell r="C5225" t="str">
            <v>TROP DOCT</v>
          </cell>
          <cell r="D5225" t="str">
            <v>0049-4755</v>
          </cell>
          <cell r="E5225" t="str">
            <v>0.565</v>
          </cell>
          <cell r="F5225" t="str">
            <v>Q4</v>
          </cell>
        </row>
        <row r="5226">
          <cell r="B5226" t="str">
            <v>Puerto Rico Health Sciences Journal</v>
          </cell>
          <cell r="C5226" t="str">
            <v>P R HEALTH SCI J</v>
          </cell>
          <cell r="D5226" t="str">
            <v>0738-0658</v>
          </cell>
          <cell r="E5226" t="str">
            <v>0.558</v>
          </cell>
          <cell r="F5226" t="str">
            <v>Q4</v>
          </cell>
        </row>
        <row r="5227">
          <cell r="B5227" t="str">
            <v>Ethiopian Journal of Health Development</v>
          </cell>
          <cell r="C5227" t="str">
            <v>ETHIOP J HEALTH DEV</v>
          </cell>
          <cell r="D5227" t="str">
            <v>1021-6790</v>
          </cell>
          <cell r="E5227" t="str">
            <v>0.256</v>
          </cell>
          <cell r="F5227" t="str">
            <v>Q4</v>
          </cell>
        </row>
        <row r="5228">
          <cell r="B5228" t="str">
            <v>Sante Publique</v>
          </cell>
          <cell r="C5228" t="str">
            <v>SANTE PUBLIQUE</v>
          </cell>
          <cell r="D5228" t="str">
            <v>0995-3914</v>
          </cell>
          <cell r="E5228" t="str">
            <v>0.249</v>
          </cell>
          <cell r="F5228" t="str">
            <v>Q4</v>
          </cell>
        </row>
        <row r="5229">
          <cell r="B5229" t="str">
            <v>Journal of Mens Health</v>
          </cell>
          <cell r="C5229" t="str">
            <v>J MENS HEALTH</v>
          </cell>
          <cell r="D5229" t="str">
            <v>1875-6859</v>
          </cell>
          <cell r="E5229" t="str">
            <v>0.231</v>
          </cell>
          <cell r="F5229" t="str">
            <v>Q4</v>
          </cell>
        </row>
        <row r="5230">
          <cell r="B5230" t="str">
            <v>RADIOPROTECTION</v>
          </cell>
          <cell r="C5230" t="str">
            <v>RADIOPROTECTION</v>
          </cell>
          <cell r="D5230" t="str">
            <v>0033-8451</v>
          </cell>
          <cell r="E5230" t="str">
            <v>0.225</v>
          </cell>
          <cell r="F5230" t="str">
            <v>Q4</v>
          </cell>
        </row>
        <row r="5231">
          <cell r="B5231" t="str">
            <v>Journal of Nepal Medical Association</v>
          </cell>
          <cell r="C5231" t="str">
            <v>J NEPAL MED ASSOC</v>
          </cell>
          <cell r="D5231" t="str">
            <v>0028-2715</v>
          </cell>
          <cell r="E5231" t="str">
            <v>0.183</v>
          </cell>
          <cell r="F5231" t="str">
            <v>Q4</v>
          </cell>
        </row>
        <row r="5232">
          <cell r="B5232" t="str">
            <v>Archives des Maladies Professionnelles et de l Environnement</v>
          </cell>
          <cell r="C5232" t="str">
            <v>ARCH MAL PROF ENVIRO</v>
          </cell>
          <cell r="D5232" t="str">
            <v>1775-8785</v>
          </cell>
          <cell r="E5232" t="str">
            <v>0.145</v>
          </cell>
          <cell r="F5232" t="str">
            <v>Q4</v>
          </cell>
        </row>
        <row r="5233">
          <cell r="B5233" t="str">
            <v>Annals of Work Exposures and Health</v>
          </cell>
          <cell r="C5233" t="str">
            <v>ANN WORK EXPOS HEAL</v>
          </cell>
          <cell r="D5233" t="str">
            <v>2398-7308</v>
          </cell>
          <cell r="E5233" t="str">
            <v>Not Available</v>
          </cell>
          <cell r="F5233" t="str">
            <v>Q4</v>
          </cell>
        </row>
        <row r="5234">
          <cell r="B5234" t="str">
            <v>JACC-Cardiovascular Imaging</v>
          </cell>
          <cell r="C5234" t="str">
            <v>JACC-CARDIOVASC IMAG</v>
          </cell>
          <cell r="D5234" t="str">
            <v>1936-878X</v>
          </cell>
          <cell r="E5234" t="str">
            <v>10.247</v>
          </cell>
          <cell r="F5234" t="str">
            <v>Q1</v>
          </cell>
        </row>
        <row r="5235">
          <cell r="B5235" t="str">
            <v>European Heart Journal-Cardiovascular Imaging</v>
          </cell>
          <cell r="C5235" t="str">
            <v>EUR HEART J-CARD IMG</v>
          </cell>
          <cell r="D5235" t="str">
            <v>2047-2404</v>
          </cell>
          <cell r="E5235" t="str">
            <v>8.336</v>
          </cell>
          <cell r="F5235" t="str">
            <v>Q1</v>
          </cell>
        </row>
        <row r="5236">
          <cell r="B5236" t="str">
            <v>EUROPEAN JOURNAL OF NUCLEAR MEDICINE AND MOLECULAR IMAGING</v>
          </cell>
          <cell r="C5236" t="str">
            <v>EUR J NUCL MED MOL I</v>
          </cell>
          <cell r="D5236" t="str">
            <v>1619-7070</v>
          </cell>
          <cell r="E5236" t="str">
            <v>7.704</v>
          </cell>
          <cell r="F5236" t="str">
            <v>Q1</v>
          </cell>
        </row>
        <row r="5237">
          <cell r="B5237" t="str">
            <v>RADIOLOGY</v>
          </cell>
          <cell r="C5237" t="str">
            <v>RADIOLOGY</v>
          </cell>
          <cell r="D5237" t="str">
            <v>0033-8419</v>
          </cell>
          <cell r="E5237" t="str">
            <v>7.469</v>
          </cell>
          <cell r="F5237" t="str">
            <v>Q1</v>
          </cell>
        </row>
        <row r="5238">
          <cell r="B5238" t="str">
            <v>JOURNAL OF NUCLEAR MEDICINE</v>
          </cell>
          <cell r="C5238" t="str">
            <v>J NUCL MED</v>
          </cell>
          <cell r="D5238" t="str">
            <v>0161-5505</v>
          </cell>
          <cell r="E5238" t="str">
            <v>7.439</v>
          </cell>
          <cell r="F5238" t="str">
            <v>Q1</v>
          </cell>
        </row>
        <row r="5239">
          <cell r="B5239" t="str">
            <v>CLINICAL NUCLEAR MEDICINE</v>
          </cell>
          <cell r="C5239" t="str">
            <v>CLIN NUCL MED</v>
          </cell>
          <cell r="D5239" t="str">
            <v>0363-9762</v>
          </cell>
          <cell r="E5239" t="str">
            <v>6.281</v>
          </cell>
          <cell r="F5239" t="str">
            <v>Q1</v>
          </cell>
        </row>
        <row r="5240">
          <cell r="B5240" t="str">
            <v>INVESTIGATIVE RADIOLOGY</v>
          </cell>
          <cell r="C5240" t="str">
            <v>INVEST RADIOL</v>
          </cell>
          <cell r="D5240" t="str">
            <v>0020-9996</v>
          </cell>
          <cell r="E5240" t="str">
            <v>6.224</v>
          </cell>
          <cell r="F5240" t="str">
            <v>Q1</v>
          </cell>
        </row>
        <row r="5241">
          <cell r="B5241" t="str">
            <v>Circulation-Cardiovascular Imaging</v>
          </cell>
          <cell r="C5241" t="str">
            <v>CIRC-CARDIOVASC IMAG</v>
          </cell>
          <cell r="D5241" t="str">
            <v>1941-9651</v>
          </cell>
          <cell r="E5241" t="str">
            <v>6.221</v>
          </cell>
          <cell r="F5241" t="str">
            <v>Q1</v>
          </cell>
        </row>
        <row r="5242">
          <cell r="B5242" t="str">
            <v>IEEE TRANSACTIONS ON MEDICAL IMAGING</v>
          </cell>
          <cell r="C5242" t="str">
            <v>IEEE T MED IMAGING</v>
          </cell>
          <cell r="D5242" t="str">
            <v>0278-0062</v>
          </cell>
          <cell r="E5242" t="str">
            <v>6.131</v>
          </cell>
          <cell r="F5242" t="str">
            <v>Q1</v>
          </cell>
        </row>
        <row r="5243">
          <cell r="B5243" t="str">
            <v>ULTRASOUND IN OBSTETRICS &amp; GYNECOLOGY</v>
          </cell>
          <cell r="C5243" t="str">
            <v>ULTRASOUND OBST GYN</v>
          </cell>
          <cell r="D5243" t="str">
            <v>0960-7692</v>
          </cell>
          <cell r="E5243" t="str">
            <v>5.654</v>
          </cell>
          <cell r="F5243" t="str">
            <v>Q1</v>
          </cell>
        </row>
        <row r="5244">
          <cell r="B5244" t="str">
            <v>INTERNATIONAL JOURNAL OF RADIATION ONCOLOGY BIOLOGY PHYSICS</v>
          </cell>
          <cell r="C5244" t="str">
            <v>INT J RADIAT ONCOL</v>
          </cell>
          <cell r="D5244" t="str">
            <v>0360-3016</v>
          </cell>
          <cell r="E5244" t="str">
            <v>5.554</v>
          </cell>
          <cell r="F5244" t="str">
            <v>Q1</v>
          </cell>
        </row>
        <row r="5245">
          <cell r="B5245" t="str">
            <v>JOURNAL OF CARDIOVASCULAR MAGNETIC RESONANCE</v>
          </cell>
          <cell r="C5245" t="str">
            <v>J CARDIOVASC MAGN R</v>
          </cell>
          <cell r="D5245" t="str">
            <v>1097-6647</v>
          </cell>
          <cell r="E5245" t="str">
            <v>5.457</v>
          </cell>
          <cell r="F5245" t="str">
            <v>Q1</v>
          </cell>
        </row>
        <row r="5246">
          <cell r="B5246" t="str">
            <v>NEUROIMAGE</v>
          </cell>
          <cell r="C5246" t="str">
            <v>NEUROIMAGE</v>
          </cell>
          <cell r="D5246" t="str">
            <v>1053-8119</v>
          </cell>
          <cell r="E5246" t="str">
            <v>5.426</v>
          </cell>
          <cell r="F5246" t="str">
            <v>Q1</v>
          </cell>
        </row>
        <row r="5247">
          <cell r="B5247" t="str">
            <v>MEDICAL IMAGE ANALYSIS</v>
          </cell>
          <cell r="C5247" t="str">
            <v>MED IMAGE ANAL</v>
          </cell>
          <cell r="D5247" t="str">
            <v>1361-8415</v>
          </cell>
          <cell r="E5247" t="str">
            <v>5.356</v>
          </cell>
          <cell r="F5247" t="str">
            <v>Q1</v>
          </cell>
        </row>
        <row r="5248">
          <cell r="B5248" t="str">
            <v>RADIOTHERAPY AND ONCOLOGY</v>
          </cell>
          <cell r="C5248" t="str">
            <v>RADIOTHER ONCOL</v>
          </cell>
          <cell r="D5248" t="str">
            <v>0167-8140</v>
          </cell>
          <cell r="E5248" t="str">
            <v>4.942</v>
          </cell>
          <cell r="F5248" t="str">
            <v>Q1</v>
          </cell>
        </row>
        <row r="5249">
          <cell r="B5249" t="str">
            <v>HUMAN BRAIN MAPPING</v>
          </cell>
          <cell r="C5249" t="str">
            <v>HUM BRAIN MAPP</v>
          </cell>
          <cell r="D5249" t="str">
            <v>1065-9471</v>
          </cell>
          <cell r="E5249" t="str">
            <v>4.927</v>
          </cell>
          <cell r="F5249" t="str">
            <v>Q1</v>
          </cell>
        </row>
        <row r="5250">
          <cell r="B5250" t="str">
            <v>SEMINARS IN NUCLEAR MEDICINE</v>
          </cell>
          <cell r="C5250" t="str">
            <v>SEMIN NUCL MED</v>
          </cell>
          <cell r="D5250" t="str">
            <v>0001-2998</v>
          </cell>
          <cell r="E5250" t="str">
            <v>4.558</v>
          </cell>
          <cell r="F5250" t="str">
            <v>Q1</v>
          </cell>
        </row>
        <row r="5251">
          <cell r="B5251" t="str">
            <v>ULTRASCHALL IN DER MEDIZIN</v>
          </cell>
          <cell r="C5251" t="str">
            <v>ULTRASCHALL MED</v>
          </cell>
          <cell r="D5251" t="str">
            <v>0172-4614</v>
          </cell>
          <cell r="E5251" t="str">
            <v>4.389</v>
          </cell>
          <cell r="F5251" t="str">
            <v>Q1</v>
          </cell>
        </row>
        <row r="5252">
          <cell r="B5252" t="str">
            <v>MAGNETIC RESONANCE IN MEDICINE</v>
          </cell>
          <cell r="C5252" t="str">
            <v>MAGN RESON MED</v>
          </cell>
          <cell r="D5252" t="str">
            <v>0740-3194</v>
          </cell>
          <cell r="E5252" t="str">
            <v>4.082</v>
          </cell>
          <cell r="F5252" t="str">
            <v>Q1</v>
          </cell>
        </row>
        <row r="5253">
          <cell r="B5253" t="str">
            <v>EUROPEAN RADIOLOGY</v>
          </cell>
          <cell r="C5253" t="str">
            <v>EUR RADIOL</v>
          </cell>
          <cell r="D5253" t="str">
            <v>0938-7994</v>
          </cell>
          <cell r="E5253" t="str">
            <v>4.027</v>
          </cell>
          <cell r="F5253" t="str">
            <v>Q1</v>
          </cell>
        </row>
        <row r="5254">
          <cell r="B5254" t="str">
            <v>SEMINARS IN RADIATION ONCOLOGY</v>
          </cell>
          <cell r="C5254" t="str">
            <v>SEMIN RADIAT ONCOL</v>
          </cell>
          <cell r="D5254" t="str">
            <v>1053-4296</v>
          </cell>
          <cell r="E5254" t="str">
            <v>4.027</v>
          </cell>
          <cell r="F5254" t="str">
            <v>Q1</v>
          </cell>
        </row>
        <row r="5255">
          <cell r="B5255" t="str">
            <v>JOURNAL OF NUCLEAR CARDIOLOGY</v>
          </cell>
          <cell r="C5255" t="str">
            <v>J NUCL CARDIOL</v>
          </cell>
          <cell r="D5255" t="str">
            <v>1071-3581</v>
          </cell>
          <cell r="E5255" t="str">
            <v>3.847</v>
          </cell>
          <cell r="F5255" t="str">
            <v>Q1</v>
          </cell>
        </row>
        <row r="5256">
          <cell r="B5256" t="str">
            <v>AMERICAN JOURNAL OF NEURORADIOLOGY</v>
          </cell>
          <cell r="C5256" t="str">
            <v>AM J NEURORADIOL</v>
          </cell>
          <cell r="D5256" t="str">
            <v>0195-6108</v>
          </cell>
          <cell r="E5256" t="str">
            <v>3.653</v>
          </cell>
          <cell r="F5256" t="str">
            <v>Q1</v>
          </cell>
        </row>
        <row r="5257">
          <cell r="B5257" t="str">
            <v>JOURNAL OF MAGNETIC RESONANCE IMAGING</v>
          </cell>
          <cell r="C5257" t="str">
            <v>J MAGN RESON IMAGING</v>
          </cell>
          <cell r="D5257" t="str">
            <v>1053-1807</v>
          </cell>
          <cell r="E5257" t="str">
            <v>3.612</v>
          </cell>
          <cell r="F5257" t="str">
            <v>Q1</v>
          </cell>
        </row>
        <row r="5258">
          <cell r="B5258" t="str">
            <v>MOLECULAR IMAGING AND BIOLOGY</v>
          </cell>
          <cell r="C5258" t="str">
            <v>MOL IMAGING BIOL</v>
          </cell>
          <cell r="D5258" t="str">
            <v>1536-1632</v>
          </cell>
          <cell r="E5258" t="str">
            <v>3.608</v>
          </cell>
          <cell r="F5258" t="str">
            <v>Q1</v>
          </cell>
        </row>
        <row r="5259">
          <cell r="B5259" t="str">
            <v>Biomedical Optics Express</v>
          </cell>
          <cell r="C5259" t="str">
            <v>BIOMED OPT EXPRESS</v>
          </cell>
          <cell r="D5259" t="str">
            <v>2156-7085</v>
          </cell>
          <cell r="E5259" t="str">
            <v>3.482</v>
          </cell>
          <cell r="F5259" t="str">
            <v>Q1</v>
          </cell>
        </row>
        <row r="5260">
          <cell r="B5260" t="str">
            <v>INTERNATIONAL JOURNAL OF HYPERTHERMIA</v>
          </cell>
          <cell r="C5260" t="str">
            <v>INT J HYPERTHER</v>
          </cell>
          <cell r="D5260" t="str">
            <v>0265-6736</v>
          </cell>
          <cell r="E5260" t="str">
            <v>3.440</v>
          </cell>
          <cell r="F5260" t="str">
            <v>Q1</v>
          </cell>
        </row>
        <row r="5261">
          <cell r="B5261" t="str">
            <v>Journal of the American College of Radiology</v>
          </cell>
          <cell r="C5261" t="str">
            <v>J AM COLL RADIOL</v>
          </cell>
          <cell r="D5261" t="str">
            <v>1546-1440</v>
          </cell>
          <cell r="E5261" t="str">
            <v>3.383</v>
          </cell>
          <cell r="F5261" t="str">
            <v>Q1</v>
          </cell>
        </row>
        <row r="5262">
          <cell r="B5262" t="str">
            <v>RADIOGRAPHICS</v>
          </cell>
          <cell r="C5262" t="str">
            <v>RADIOGRAPHICS</v>
          </cell>
          <cell r="D5262" t="str">
            <v>0271-5333</v>
          </cell>
          <cell r="E5262" t="str">
            <v>3.249</v>
          </cell>
          <cell r="F5262" t="str">
            <v>Q1</v>
          </cell>
        </row>
        <row r="5263">
          <cell r="B5263" t="str">
            <v>AMERICAN JOURNAL OF ROENTGENOLOGY</v>
          </cell>
          <cell r="C5263" t="str">
            <v>AM J ROENTGENOL</v>
          </cell>
          <cell r="D5263" t="str">
            <v>0361-803X</v>
          </cell>
          <cell r="E5263" t="str">
            <v>3.125</v>
          </cell>
          <cell r="F5263" t="str">
            <v>Q1</v>
          </cell>
        </row>
        <row r="5264">
          <cell r="B5264" t="str">
            <v>Journal of Cardiovascular Computed Tomography</v>
          </cell>
          <cell r="C5264" t="str">
            <v>J CARDIOVASC COMPUT</v>
          </cell>
          <cell r="D5264" t="str">
            <v>1934-5925</v>
          </cell>
          <cell r="E5264" t="str">
            <v>3.095</v>
          </cell>
          <cell r="F5264" t="str">
            <v>Q1</v>
          </cell>
        </row>
        <row r="5265">
          <cell r="B5265" t="str">
            <v>KOREAN JOURNAL OF RADIOLOGY</v>
          </cell>
          <cell r="C5265" t="str">
            <v>KOREAN J RADIOL</v>
          </cell>
          <cell r="D5265" t="str">
            <v>1229-6929</v>
          </cell>
          <cell r="E5265" t="str">
            <v>3.072</v>
          </cell>
          <cell r="F5265" t="str">
            <v>Q1</v>
          </cell>
        </row>
        <row r="5266">
          <cell r="B5266" t="str">
            <v>NMR IN BIOMEDICINE</v>
          </cell>
          <cell r="C5266" t="str">
            <v>NMR BIOMED</v>
          </cell>
          <cell r="D5266" t="str">
            <v>0952-3480</v>
          </cell>
          <cell r="E5266" t="str">
            <v>3.031</v>
          </cell>
          <cell r="F5266" t="str">
            <v>Q2</v>
          </cell>
        </row>
        <row r="5267">
          <cell r="B5267" t="str">
            <v>CANCER IMAGING</v>
          </cell>
          <cell r="C5267" t="str">
            <v>CANCER IMAGING</v>
          </cell>
          <cell r="D5267" t="str">
            <v>1470-7330</v>
          </cell>
          <cell r="E5267" t="str">
            <v>3.016</v>
          </cell>
          <cell r="F5267" t="str">
            <v>Q2</v>
          </cell>
        </row>
        <row r="5268">
          <cell r="B5268" t="str">
            <v>Contrast Media &amp; Molecular Imaging</v>
          </cell>
          <cell r="C5268" t="str">
            <v>CONTRAST MEDIA MOL I</v>
          </cell>
          <cell r="D5268" t="str">
            <v>1555-4309</v>
          </cell>
          <cell r="E5268" t="str">
            <v>2.934</v>
          </cell>
          <cell r="F5268" t="str">
            <v>Q2</v>
          </cell>
        </row>
        <row r="5269">
          <cell r="B5269" t="str">
            <v>MEDICAL PHYSICS</v>
          </cell>
          <cell r="C5269" t="str">
            <v>MED PHYS</v>
          </cell>
          <cell r="D5269" t="str">
            <v>0094-2405</v>
          </cell>
          <cell r="E5269" t="str">
            <v>2.884</v>
          </cell>
          <cell r="F5269" t="str">
            <v>Q2</v>
          </cell>
        </row>
        <row r="5270">
          <cell r="B5270" t="str">
            <v>Radiation Oncology</v>
          </cell>
          <cell r="C5270" t="str">
            <v>RADIAT ONCOL</v>
          </cell>
          <cell r="D5270" t="str">
            <v>1748-717X</v>
          </cell>
          <cell r="E5270" t="str">
            <v>2.862</v>
          </cell>
          <cell r="F5270" t="str">
            <v>Q2</v>
          </cell>
        </row>
        <row r="5271">
          <cell r="B5271" t="str">
            <v>EUROPEAN JOURNAL OF RADIOLOGY</v>
          </cell>
          <cell r="C5271" t="str">
            <v>EUR J RADIOL</v>
          </cell>
          <cell r="D5271" t="str">
            <v>0720-048X</v>
          </cell>
          <cell r="E5271" t="str">
            <v>2.843</v>
          </cell>
          <cell r="F5271" t="str">
            <v>Q2</v>
          </cell>
        </row>
        <row r="5272">
          <cell r="B5272" t="str">
            <v>Clinical Neuroradiology</v>
          </cell>
          <cell r="C5272" t="str">
            <v>CLIN NEURORADIOL</v>
          </cell>
          <cell r="D5272" t="str">
            <v>1869-1439</v>
          </cell>
          <cell r="E5272" t="str">
            <v>2.790</v>
          </cell>
          <cell r="F5272" t="str">
            <v>Q2</v>
          </cell>
        </row>
        <row r="5273">
          <cell r="B5273" t="str">
            <v>JOURNAL OF VASCULAR AND INTERVENTIONAL RADIOLOGY</v>
          </cell>
          <cell r="C5273" t="str">
            <v>J VASC INTERV RADIOL</v>
          </cell>
          <cell r="D5273" t="str">
            <v>1051-0443</v>
          </cell>
          <cell r="E5273" t="str">
            <v>2.758</v>
          </cell>
          <cell r="F5273" t="str">
            <v>Q2</v>
          </cell>
        </row>
        <row r="5274">
          <cell r="B5274" t="str">
            <v>JOURNAL OF NEURORADIOLOGY</v>
          </cell>
          <cell r="C5274" t="str">
            <v>J NEURORADIOLOGY</v>
          </cell>
          <cell r="D5274" t="str">
            <v>0150-9861</v>
          </cell>
          <cell r="E5274" t="str">
            <v>2.706</v>
          </cell>
          <cell r="F5274" t="str">
            <v>Q2</v>
          </cell>
        </row>
        <row r="5275">
          <cell r="B5275" t="str">
            <v>PHYSICS IN MEDICINE AND BIOLOGY</v>
          </cell>
          <cell r="C5275" t="str">
            <v>PHYS MED BIOL</v>
          </cell>
          <cell r="D5275" t="str">
            <v>0031-9155</v>
          </cell>
          <cell r="E5275" t="str">
            <v>2.665</v>
          </cell>
          <cell r="F5275" t="str">
            <v>Q2</v>
          </cell>
        </row>
        <row r="5276">
          <cell r="B5276" t="str">
            <v>ULTRASOUND IN MEDICINE AND BIOLOGY</v>
          </cell>
          <cell r="C5276" t="str">
            <v>ULTRASOUND MED BIOL</v>
          </cell>
          <cell r="D5276" t="str">
            <v>0301-5629</v>
          </cell>
          <cell r="E5276" t="str">
            <v>2.645</v>
          </cell>
          <cell r="F5276" t="str">
            <v>Q2</v>
          </cell>
        </row>
        <row r="5277">
          <cell r="B5277" t="str">
            <v>EJNMMI Research</v>
          </cell>
          <cell r="C5277" t="str">
            <v>EJNMMI RES</v>
          </cell>
          <cell r="D5277" t="str">
            <v>2191-219X</v>
          </cell>
          <cell r="E5277" t="str">
            <v>2.630</v>
          </cell>
          <cell r="F5277" t="str">
            <v>Q2</v>
          </cell>
        </row>
        <row r="5278">
          <cell r="B5278" t="str">
            <v>MAGNETIC RESONANCE IMAGING</v>
          </cell>
          <cell r="C5278" t="str">
            <v>MAGN RESON IMAGING</v>
          </cell>
          <cell r="D5278" t="str">
            <v>0730-725X</v>
          </cell>
          <cell r="E5278" t="str">
            <v>2.564</v>
          </cell>
          <cell r="F5278" t="str">
            <v>Q2</v>
          </cell>
        </row>
        <row r="5279">
          <cell r="B5279" t="str">
            <v>RADIATION RESEARCH</v>
          </cell>
          <cell r="C5279" t="str">
            <v>RADIAT RES</v>
          </cell>
          <cell r="D5279" t="str">
            <v>0033-7587</v>
          </cell>
          <cell r="E5279" t="str">
            <v>2.530</v>
          </cell>
          <cell r="F5279" t="str">
            <v>Q2</v>
          </cell>
        </row>
        <row r="5280">
          <cell r="B5280" t="str">
            <v>STRAHLENTHERAPIE UND ONKOLOGIE</v>
          </cell>
          <cell r="C5280" t="str">
            <v>STRAHLENTHER ONKOL</v>
          </cell>
          <cell r="D5280" t="str">
            <v>0179-7158</v>
          </cell>
          <cell r="E5280" t="str">
            <v>2.459</v>
          </cell>
          <cell r="F5280" t="str">
            <v>Q2</v>
          </cell>
        </row>
        <row r="5281">
          <cell r="B5281" t="str">
            <v>ABDOMINAL IMAGING</v>
          </cell>
          <cell r="C5281" t="str">
            <v>ABDOM IMAGING</v>
          </cell>
          <cell r="D5281" t="str">
            <v>0942-8925</v>
          </cell>
          <cell r="E5281" t="str">
            <v>2.443</v>
          </cell>
          <cell r="F5281" t="str">
            <v>Q2</v>
          </cell>
        </row>
        <row r="5282">
          <cell r="B5282" t="str">
            <v>COMPUTERIZED MEDICAL IMAGING AND GRAPHICS</v>
          </cell>
          <cell r="C5282" t="str">
            <v>COMPUT MED IMAG GRAP</v>
          </cell>
          <cell r="D5282" t="str">
            <v>0895-6111</v>
          </cell>
          <cell r="E5282" t="str">
            <v>2.435</v>
          </cell>
          <cell r="F5282" t="str">
            <v>Q2</v>
          </cell>
        </row>
        <row r="5283">
          <cell r="B5283" t="str">
            <v>Dose-Response</v>
          </cell>
          <cell r="C5283" t="str">
            <v>DOSE-RESPONSE</v>
          </cell>
          <cell r="D5283" t="str">
            <v>1559-3258</v>
          </cell>
          <cell r="E5283" t="str">
            <v>2.435</v>
          </cell>
          <cell r="F5283" t="str">
            <v>Q2</v>
          </cell>
        </row>
        <row r="5284">
          <cell r="B5284" t="str">
            <v>ULTRASONICS</v>
          </cell>
          <cell r="C5284" t="str">
            <v>ULTRASONICS</v>
          </cell>
          <cell r="D5284" t="str">
            <v>0041-624X</v>
          </cell>
          <cell r="E5284" t="str">
            <v>2.377</v>
          </cell>
          <cell r="F5284" t="str">
            <v>Q2</v>
          </cell>
        </row>
        <row r="5285">
          <cell r="B5285" t="str">
            <v>QUARTERLY JOURNAL OF NUCLEAR MEDICINE AND MOLECULAR IMAGING</v>
          </cell>
          <cell r="C5285" t="str">
            <v>Q J NUCL MED MOL IM</v>
          </cell>
          <cell r="D5285" t="str">
            <v>1824-4785</v>
          </cell>
          <cell r="E5285" t="str">
            <v>2.368</v>
          </cell>
          <cell r="F5285" t="str">
            <v>Q2</v>
          </cell>
        </row>
        <row r="5286">
          <cell r="B5286" t="str">
            <v>JOURNAL OF BIOMEDICAL OPTICS</v>
          </cell>
          <cell r="C5286" t="str">
            <v>J BIOMED OPT</v>
          </cell>
          <cell r="D5286" t="str">
            <v>1083-3668</v>
          </cell>
          <cell r="E5286" t="str">
            <v>2.367</v>
          </cell>
          <cell r="F5286" t="str">
            <v>Q2</v>
          </cell>
        </row>
        <row r="5287">
          <cell r="B5287" t="str">
            <v>NEURORADIOLOGY</v>
          </cell>
          <cell r="C5287" t="str">
            <v>NEURORADIOLOGY</v>
          </cell>
          <cell r="D5287" t="str">
            <v>0028-3940</v>
          </cell>
          <cell r="E5287" t="str">
            <v>2.346</v>
          </cell>
          <cell r="F5287" t="str">
            <v>Q2</v>
          </cell>
        </row>
        <row r="5288">
          <cell r="B5288" t="str">
            <v>ULTRASONIC IMAGING</v>
          </cell>
          <cell r="C5288" t="str">
            <v>ULTRASONIC IMAGING</v>
          </cell>
          <cell r="D5288" t="str">
            <v>0161-7346</v>
          </cell>
          <cell r="E5288" t="str">
            <v>2.300</v>
          </cell>
          <cell r="F5288" t="str">
            <v>Q2</v>
          </cell>
        </row>
        <row r="5289">
          <cell r="B5289" t="str">
            <v>CLINICAL RADIOLOGY</v>
          </cell>
          <cell r="C5289" t="str">
            <v>CLIN RADIOL</v>
          </cell>
          <cell r="D5289" t="str">
            <v>0009-9260</v>
          </cell>
          <cell r="E5289" t="str">
            <v>2.282</v>
          </cell>
          <cell r="F5289" t="str">
            <v>Q2</v>
          </cell>
        </row>
        <row r="5290">
          <cell r="B5290" t="str">
            <v>Physica Medica-European Journal of Medical Physics</v>
          </cell>
          <cell r="C5290" t="str">
            <v>PHYS MEDICA</v>
          </cell>
          <cell r="D5290" t="str">
            <v>1120-1797</v>
          </cell>
          <cell r="E5290" t="str">
            <v>2.240</v>
          </cell>
          <cell r="F5290" t="str">
            <v>Q2</v>
          </cell>
        </row>
        <row r="5291">
          <cell r="B5291" t="str">
            <v>QUANTITATIVE IMAGING IN MEDICINE AND SURGERY</v>
          </cell>
          <cell r="C5291" t="str">
            <v>QUANT IMAG MED SURG</v>
          </cell>
          <cell r="D5291" t="str">
            <v>2223-4292</v>
          </cell>
          <cell r="E5291" t="str">
            <v>2.231</v>
          </cell>
          <cell r="F5291" t="str">
            <v>Q2</v>
          </cell>
        </row>
        <row r="5292">
          <cell r="B5292" t="str">
            <v>Brachytherapy</v>
          </cell>
          <cell r="C5292" t="str">
            <v>BRACHYTHERAPY</v>
          </cell>
          <cell r="D5292" t="str">
            <v>1538-4721</v>
          </cell>
          <cell r="E5292" t="str">
            <v>2.227</v>
          </cell>
          <cell r="F5292" t="str">
            <v>Q2</v>
          </cell>
        </row>
        <row r="5293">
          <cell r="B5293" t="str">
            <v>CARDIOVASCULAR AND INTERVENTIONAL RADIOLOGY</v>
          </cell>
          <cell r="C5293" t="str">
            <v>CARDIOVASC INTER RAD</v>
          </cell>
          <cell r="D5293" t="str">
            <v>0174-1551</v>
          </cell>
          <cell r="E5293" t="str">
            <v>2.210</v>
          </cell>
          <cell r="F5293" t="str">
            <v>Q2</v>
          </cell>
        </row>
        <row r="5294">
          <cell r="B5294" t="str">
            <v>NUCLEAR MEDICINE AND BIOLOGY</v>
          </cell>
          <cell r="C5294" t="str">
            <v>NUCL MED BIOL</v>
          </cell>
          <cell r="D5294" t="str">
            <v>0969-8051</v>
          </cell>
          <cell r="E5294" t="str">
            <v>2.203</v>
          </cell>
          <cell r="F5294" t="str">
            <v>Q2</v>
          </cell>
        </row>
        <row r="5295">
          <cell r="B5295" t="str">
            <v>Journal of Contemporary Brachytherapy</v>
          </cell>
          <cell r="C5295" t="str">
            <v>J CONTEMP BRACHYTHER</v>
          </cell>
          <cell r="D5295" t="str">
            <v>1689-832X</v>
          </cell>
          <cell r="E5295" t="str">
            <v>2.146</v>
          </cell>
          <cell r="F5295" t="str">
            <v>Q2</v>
          </cell>
        </row>
        <row r="5296">
          <cell r="B5296" t="str">
            <v>Diagnostic and Interventional Imaging</v>
          </cell>
          <cell r="C5296" t="str">
            <v>DIAGN INTERV IMAG</v>
          </cell>
          <cell r="D5296" t="str">
            <v>2211-5684</v>
          </cell>
          <cell r="E5296" t="str">
            <v>2.115</v>
          </cell>
          <cell r="F5296" t="str">
            <v>Q2</v>
          </cell>
        </row>
        <row r="5297">
          <cell r="B5297" t="str">
            <v>ACADEMIC RADIOLOGY</v>
          </cell>
          <cell r="C5297" t="str">
            <v>ACAD RADIOL</v>
          </cell>
          <cell r="D5297" t="str">
            <v>1076-6332</v>
          </cell>
          <cell r="E5297" t="str">
            <v>2.110</v>
          </cell>
          <cell r="F5297" t="str">
            <v>Q2</v>
          </cell>
        </row>
        <row r="5298">
          <cell r="B5298" t="str">
            <v>INTERNATIONAL JOURNAL OF CARDIOVASCULAR IMAGING</v>
          </cell>
          <cell r="C5298" t="str">
            <v>INT J CARDIOVAS IMAG</v>
          </cell>
          <cell r="D5298" t="str">
            <v>1569-5794</v>
          </cell>
          <cell r="E5298" t="str">
            <v>2.036</v>
          </cell>
          <cell r="F5298" t="str">
            <v>Q3</v>
          </cell>
        </row>
        <row r="5299">
          <cell r="B5299" t="str">
            <v>JOURNAL OF RADIATION RESEARCH</v>
          </cell>
          <cell r="C5299" t="str">
            <v>J RADIAT RES</v>
          </cell>
          <cell r="D5299" t="str">
            <v>0449-3060</v>
          </cell>
          <cell r="E5299" t="str">
            <v>2.031</v>
          </cell>
          <cell r="F5299" t="str">
            <v>Q3</v>
          </cell>
        </row>
        <row r="5300">
          <cell r="B5300" t="str">
            <v>INTERNATIONAL JOURNAL OF RADIATION BIOLOGY</v>
          </cell>
          <cell r="C5300" t="str">
            <v>INT J RADIAT BIOL</v>
          </cell>
          <cell r="D5300" t="str">
            <v>0955-3002</v>
          </cell>
          <cell r="E5300" t="str">
            <v>1.970</v>
          </cell>
          <cell r="F5300" t="str">
            <v>Q3</v>
          </cell>
        </row>
        <row r="5301">
          <cell r="B5301" t="str">
            <v>International Journal of Computer Assisted Radiology and Surgery</v>
          </cell>
          <cell r="C5301" t="str">
            <v>INT J COMPUT ASS RAD</v>
          </cell>
          <cell r="D5301" t="str">
            <v>1861-6410</v>
          </cell>
          <cell r="E5301" t="str">
            <v>1.961</v>
          </cell>
          <cell r="F5301" t="str">
            <v>Q3</v>
          </cell>
        </row>
        <row r="5302">
          <cell r="B5302" t="str">
            <v>JOURNAL OF NEUROIMAGING</v>
          </cell>
          <cell r="C5302" t="str">
            <v>J NEUROIMAGING</v>
          </cell>
          <cell r="D5302" t="str">
            <v>1051-2284</v>
          </cell>
          <cell r="E5302" t="str">
            <v>1.953</v>
          </cell>
          <cell r="F5302" t="str">
            <v>Q3</v>
          </cell>
        </row>
        <row r="5303">
          <cell r="B5303" t="str">
            <v>Zeitschrift fur Medizinische Physik</v>
          </cell>
          <cell r="C5303" t="str">
            <v>Z MED PHYS</v>
          </cell>
          <cell r="D5303" t="str">
            <v>0939-3889</v>
          </cell>
          <cell r="E5303" t="str">
            <v>1.891</v>
          </cell>
          <cell r="F5303" t="str">
            <v>Q3</v>
          </cell>
        </row>
        <row r="5304">
          <cell r="B5304" t="str">
            <v>DENTOMAXILLOFACIAL RADIOLOGY</v>
          </cell>
          <cell r="C5304" t="str">
            <v>DENTOMAXILLOFAC RAD</v>
          </cell>
          <cell r="D5304" t="str">
            <v>0250-832X</v>
          </cell>
          <cell r="E5304" t="str">
            <v>1.848</v>
          </cell>
          <cell r="F5304" t="str">
            <v>Q3</v>
          </cell>
        </row>
        <row r="5305">
          <cell r="B5305" t="str">
            <v>MAGNETIC RESONANCE MATERIALS IN PHYSICS BIOLOGY AND MEDICINE</v>
          </cell>
          <cell r="C5305" t="str">
            <v>MAGN RESON MATER PHY</v>
          </cell>
          <cell r="D5305" t="str">
            <v>0968-5243</v>
          </cell>
          <cell r="E5305" t="str">
            <v>1.832</v>
          </cell>
          <cell r="F5305" t="str">
            <v>Q3</v>
          </cell>
        </row>
        <row r="5306">
          <cell r="B5306" t="str">
            <v>PEDIATRIC RADIOLOGY</v>
          </cell>
          <cell r="C5306" t="str">
            <v>PEDIATR RADIOL</v>
          </cell>
          <cell r="D5306" t="str">
            <v>0301-0449</v>
          </cell>
          <cell r="E5306" t="str">
            <v>1.826</v>
          </cell>
          <cell r="F5306" t="str">
            <v>Q3</v>
          </cell>
        </row>
        <row r="5307">
          <cell r="B5307" t="str">
            <v>ACTA RADIOLOGICA</v>
          </cell>
          <cell r="C5307" t="str">
            <v>ACTA RADIOL</v>
          </cell>
          <cell r="D5307" t="str">
            <v>0284-1851</v>
          </cell>
          <cell r="E5307" t="str">
            <v>1.823</v>
          </cell>
          <cell r="F5307" t="str">
            <v>Q3</v>
          </cell>
        </row>
        <row r="5308">
          <cell r="B5308" t="str">
            <v>Radiologia Medica</v>
          </cell>
          <cell r="C5308" t="str">
            <v>RADIOL MED</v>
          </cell>
          <cell r="D5308" t="str">
            <v>0033-8362</v>
          </cell>
          <cell r="E5308" t="str">
            <v>1.819</v>
          </cell>
          <cell r="F5308" t="str">
            <v>Q3</v>
          </cell>
        </row>
        <row r="5309">
          <cell r="B5309" t="str">
            <v>BRITISH JOURNAL OF RADIOLOGY</v>
          </cell>
          <cell r="C5309" t="str">
            <v>BRIT J RADIOL</v>
          </cell>
          <cell r="D5309" t="str">
            <v>0007-1285</v>
          </cell>
          <cell r="E5309" t="str">
            <v>1.814</v>
          </cell>
          <cell r="F5309" t="str">
            <v>Q3</v>
          </cell>
        </row>
        <row r="5310">
          <cell r="B5310" t="str">
            <v>Magnetic Resonance Imaging Clinics of North America</v>
          </cell>
          <cell r="C5310" t="str">
            <v>MAGN RESON IMAGING C</v>
          </cell>
          <cell r="D5310" t="str">
            <v>1064-9689</v>
          </cell>
          <cell r="E5310" t="str">
            <v>1.740</v>
          </cell>
          <cell r="F5310" t="str">
            <v>Q3</v>
          </cell>
        </row>
        <row r="5311">
          <cell r="B5311" t="str">
            <v>Radiology and Oncology</v>
          </cell>
          <cell r="C5311" t="str">
            <v>RADIOL ONCOL</v>
          </cell>
          <cell r="D5311" t="str">
            <v>1318-2099</v>
          </cell>
          <cell r="E5311" t="str">
            <v>1.722</v>
          </cell>
          <cell r="F5311" t="str">
            <v>Q3</v>
          </cell>
        </row>
        <row r="5312">
          <cell r="B5312" t="str">
            <v>RADIOLOGIC CLINICS OF NORTH AMERICA</v>
          </cell>
          <cell r="C5312" t="str">
            <v>RADIOL CLIN N AM</v>
          </cell>
          <cell r="D5312" t="str">
            <v>0033-8389</v>
          </cell>
          <cell r="E5312" t="str">
            <v>1.695</v>
          </cell>
          <cell r="F5312" t="str">
            <v>Q3</v>
          </cell>
        </row>
        <row r="5313">
          <cell r="B5313" t="str">
            <v>CANCER BIOTHERAPY AND RADIOPHARMACEUTICALS</v>
          </cell>
          <cell r="C5313" t="str">
            <v>CANCER BIOTHER RADIO</v>
          </cell>
          <cell r="D5313" t="str">
            <v>1084-9785</v>
          </cell>
          <cell r="E5313" t="str">
            <v>1.682</v>
          </cell>
          <cell r="F5313" t="str">
            <v>Q3</v>
          </cell>
        </row>
        <row r="5314">
          <cell r="B5314" t="str">
            <v>ANNALS OF NUCLEAR MEDICINE</v>
          </cell>
          <cell r="C5314" t="str">
            <v>ANN NUCL MED</v>
          </cell>
          <cell r="D5314" t="str">
            <v>0914-7187</v>
          </cell>
          <cell r="E5314" t="str">
            <v>1.656</v>
          </cell>
          <cell r="F5314" t="str">
            <v>Q3</v>
          </cell>
        </row>
        <row r="5315">
          <cell r="B5315" t="str">
            <v>ROFO-FORTSCHRITTE AUF DEM GEBIET DER RONTGENSTRAHLEN UND DER BILDGEBENDEN VERFAHREN</v>
          </cell>
          <cell r="C5315" t="str">
            <v>ROFO-FORTSCHR RONTG</v>
          </cell>
          <cell r="D5315" t="str">
            <v>1438-9029</v>
          </cell>
          <cell r="E5315" t="str">
            <v>1.636</v>
          </cell>
          <cell r="F5315" t="str">
            <v>Q3</v>
          </cell>
        </row>
        <row r="5316">
          <cell r="B5316" t="str">
            <v>BMC MEDICAL IMAGING</v>
          </cell>
          <cell r="C5316" t="str">
            <v>BMC MED IMAGING</v>
          </cell>
          <cell r="D5316" t="str">
            <v>1471-2342</v>
          </cell>
          <cell r="E5316" t="str">
            <v>1.635</v>
          </cell>
          <cell r="F5316" t="str">
            <v>Q3</v>
          </cell>
        </row>
        <row r="5317">
          <cell r="B5317" t="str">
            <v>JOURNAL OF THORACIC IMAGING</v>
          </cell>
          <cell r="C5317" t="str">
            <v>J THORAC IMAG</v>
          </cell>
          <cell r="D5317" t="str">
            <v>0883-5993</v>
          </cell>
          <cell r="E5317" t="str">
            <v>1.624</v>
          </cell>
          <cell r="F5317" t="str">
            <v>Q3</v>
          </cell>
        </row>
        <row r="5318">
          <cell r="B5318" t="str">
            <v>Diagnostic and Interventional Radiology</v>
          </cell>
          <cell r="C5318" t="str">
            <v>DIAGN INTERV RADIOL</v>
          </cell>
          <cell r="D5318" t="str">
            <v>1305-3612</v>
          </cell>
          <cell r="E5318" t="str">
            <v>1.618</v>
          </cell>
          <cell r="F5318" t="str">
            <v>Q3</v>
          </cell>
        </row>
        <row r="5319">
          <cell r="B5319" t="str">
            <v>SKELETAL RADIOLOGY</v>
          </cell>
          <cell r="C5319" t="str">
            <v>SKELETAL RADIOL</v>
          </cell>
          <cell r="D5319" t="str">
            <v>0364-2348</v>
          </cell>
          <cell r="E5319" t="str">
            <v>1.567</v>
          </cell>
          <cell r="F5319" t="str">
            <v>Q3</v>
          </cell>
        </row>
        <row r="5320">
          <cell r="B5320" t="str">
            <v>JOURNAL OF DIGITAL IMAGING</v>
          </cell>
          <cell r="C5320" t="str">
            <v>J DIGIT IMAGING</v>
          </cell>
          <cell r="D5320" t="str">
            <v>0897-1889</v>
          </cell>
          <cell r="E5320" t="str">
            <v>1.536</v>
          </cell>
          <cell r="F5320" t="str">
            <v>Q3</v>
          </cell>
        </row>
        <row r="5321">
          <cell r="B5321" t="str">
            <v>JOURNAL OF ULTRASOUND IN MEDICINE</v>
          </cell>
          <cell r="C5321" t="str">
            <v>J ULTRAS MED</v>
          </cell>
          <cell r="D5321" t="str">
            <v>0278-4297</v>
          </cell>
          <cell r="E5321" t="str">
            <v>1.530</v>
          </cell>
          <cell r="F5321" t="str">
            <v>Q3</v>
          </cell>
        </row>
        <row r="5322">
          <cell r="B5322" t="str">
            <v>RADIATION AND ENVIRONMENTAL BIOPHYSICS</v>
          </cell>
          <cell r="C5322" t="str">
            <v>RADIAT ENVIRON BIOPH</v>
          </cell>
          <cell r="D5322" t="str">
            <v>0301-634X</v>
          </cell>
          <cell r="E5322" t="str">
            <v>1.527</v>
          </cell>
          <cell r="F5322" t="str">
            <v>Q3</v>
          </cell>
        </row>
        <row r="5323">
          <cell r="B5323" t="str">
            <v>SEMINARS IN MUSCULOSKELETAL RADIOLOGY</v>
          </cell>
          <cell r="C5323" t="str">
            <v>SEMIN MUSCULOSKEL R</v>
          </cell>
          <cell r="D5323" t="str">
            <v>1089-7860</v>
          </cell>
          <cell r="E5323" t="str">
            <v>1.521</v>
          </cell>
          <cell r="F5323" t="str">
            <v>Q3</v>
          </cell>
        </row>
        <row r="5324">
          <cell r="B5324" t="str">
            <v>Medical Ultrasonography</v>
          </cell>
          <cell r="C5324" t="str">
            <v>MED ULTRASON</v>
          </cell>
          <cell r="D5324" t="str">
            <v>1844-4172</v>
          </cell>
          <cell r="E5324" t="str">
            <v>1.512</v>
          </cell>
          <cell r="F5324" t="str">
            <v>Q3</v>
          </cell>
        </row>
        <row r="5325">
          <cell r="B5325" t="str">
            <v>Abdominal Radiology</v>
          </cell>
          <cell r="C5325" t="str">
            <v>ABDOM RADIOL</v>
          </cell>
          <cell r="D5325" t="str">
            <v>2366-004X</v>
          </cell>
          <cell r="E5325" t="str">
            <v>1.506</v>
          </cell>
          <cell r="F5325" t="str">
            <v>Q3</v>
          </cell>
        </row>
        <row r="5326">
          <cell r="B5326" t="str">
            <v>NUCLEAR MEDICINE COMMUNICATIONS</v>
          </cell>
          <cell r="C5326" t="str">
            <v>NUCL MED COMMUN</v>
          </cell>
          <cell r="D5326" t="str">
            <v>0143-3636</v>
          </cell>
          <cell r="E5326" t="str">
            <v>1.495</v>
          </cell>
          <cell r="F5326" t="str">
            <v>Q3</v>
          </cell>
        </row>
        <row r="5327">
          <cell r="B5327" t="str">
            <v>Journal of Medical Imaging and Radiation Oncology</v>
          </cell>
          <cell r="C5327" t="str">
            <v>J MED IMAG RADIAT ON</v>
          </cell>
          <cell r="D5327" t="str">
            <v>1754-9477</v>
          </cell>
          <cell r="E5327" t="str">
            <v>1.478</v>
          </cell>
          <cell r="F5327" t="str">
            <v>Q3</v>
          </cell>
        </row>
        <row r="5328">
          <cell r="B5328" t="str">
            <v>Magnetic Resonance in Medical Sciences</v>
          </cell>
          <cell r="C5328" t="str">
            <v>MAGN RESON MED SCI</v>
          </cell>
          <cell r="D5328" t="str">
            <v>1347-3182</v>
          </cell>
          <cell r="E5328" t="str">
            <v>1.455</v>
          </cell>
          <cell r="F5328" t="str">
            <v>Q3</v>
          </cell>
        </row>
        <row r="5329">
          <cell r="B5329" t="str">
            <v>Molecular Imaging</v>
          </cell>
          <cell r="C5329" t="str">
            <v>MOL IMAGING</v>
          </cell>
          <cell r="D5329" t="str">
            <v>1536-0121</v>
          </cell>
          <cell r="E5329" t="str">
            <v>1.414</v>
          </cell>
          <cell r="F5329" t="str">
            <v>Q3</v>
          </cell>
        </row>
        <row r="5330">
          <cell r="B5330" t="str">
            <v>NUKLEARMEDIZIN-NUCLEAR MEDICINE</v>
          </cell>
          <cell r="C5330" t="str">
            <v>NUKLEARMED-NUCL MED</v>
          </cell>
          <cell r="D5330" t="str">
            <v>0029-5566</v>
          </cell>
          <cell r="E5330" t="str">
            <v>1.352</v>
          </cell>
          <cell r="F5330" t="str">
            <v>Q4</v>
          </cell>
        </row>
        <row r="5331">
          <cell r="B5331" t="str">
            <v>Journal of Applied Clinical Medical Physics</v>
          </cell>
          <cell r="C5331" t="str">
            <v>J APPL CLIN MED PHYS</v>
          </cell>
          <cell r="D5331" t="str">
            <v>1526-9914</v>
          </cell>
          <cell r="E5331" t="str">
            <v>1.301</v>
          </cell>
          <cell r="F5331" t="str">
            <v>Q4</v>
          </cell>
        </row>
        <row r="5332">
          <cell r="B5332" t="str">
            <v>JOURNAL OF COMPUTER ASSISTED TOMOGRAPHY</v>
          </cell>
          <cell r="C5332" t="str">
            <v>J COMPUT ASSIST TOMO</v>
          </cell>
          <cell r="D5332" t="str">
            <v>0363-8715</v>
          </cell>
          <cell r="E5332" t="str">
            <v>1.292</v>
          </cell>
          <cell r="F5332" t="str">
            <v>Q4</v>
          </cell>
        </row>
        <row r="5333">
          <cell r="B5333" t="str">
            <v>NEUROIMAGING CLINICS OF NORTH AMERICA</v>
          </cell>
          <cell r="C5333" t="str">
            <v>NEUROIMAG CLIN N AM</v>
          </cell>
          <cell r="D5333" t="str">
            <v>1052-5149</v>
          </cell>
          <cell r="E5333" t="str">
            <v>1.275</v>
          </cell>
          <cell r="F5333" t="str">
            <v>Q4</v>
          </cell>
        </row>
        <row r="5334">
          <cell r="B5334" t="str">
            <v>JOURNAL OF RADIOLOGICAL PROTECTION</v>
          </cell>
          <cell r="C5334" t="str">
            <v>J RADIOL PROT</v>
          </cell>
          <cell r="D5334" t="str">
            <v>0952-4746</v>
          </cell>
          <cell r="E5334" t="str">
            <v>1.274</v>
          </cell>
          <cell r="F5334" t="str">
            <v>Q4</v>
          </cell>
        </row>
        <row r="5335">
          <cell r="B5335" t="str">
            <v>Revista Espanola de Medicina Nuclear e Imagen Molecular</v>
          </cell>
          <cell r="C5335" t="str">
            <v>REV ESP MED NUCL IMA</v>
          </cell>
          <cell r="D5335" t="str">
            <v>2253-654X</v>
          </cell>
          <cell r="E5335" t="str">
            <v>1.202</v>
          </cell>
          <cell r="F5335" t="str">
            <v>Q4</v>
          </cell>
        </row>
        <row r="5336">
          <cell r="B5336" t="str">
            <v>Journal of Innovative Optical Health Sciences</v>
          </cell>
          <cell r="C5336" t="str">
            <v>J INNOV OPT HEAL SCI</v>
          </cell>
          <cell r="D5336" t="str">
            <v>1793-5458</v>
          </cell>
          <cell r="E5336" t="str">
            <v>1.136</v>
          </cell>
          <cell r="F5336" t="str">
            <v>Q4</v>
          </cell>
        </row>
        <row r="5337">
          <cell r="B5337" t="str">
            <v>Cancer Radiotherapie</v>
          </cell>
          <cell r="C5337" t="str">
            <v>CANCER RADIOTHER</v>
          </cell>
          <cell r="D5337" t="str">
            <v>1278-3218</v>
          </cell>
          <cell r="E5337" t="str">
            <v>1.128</v>
          </cell>
          <cell r="F5337" t="str">
            <v>Q4</v>
          </cell>
        </row>
        <row r="5338">
          <cell r="B5338" t="str">
            <v>APPLIED RADIATION AND ISOTOPES</v>
          </cell>
          <cell r="C5338" t="str">
            <v>APPL RADIAT ISOTOPES</v>
          </cell>
          <cell r="D5338" t="str">
            <v>0969-8043</v>
          </cell>
          <cell r="E5338" t="str">
            <v>1.123</v>
          </cell>
          <cell r="F5338" t="str">
            <v>Q4</v>
          </cell>
        </row>
        <row r="5339">
          <cell r="B5339" t="str">
            <v>SEMINARS IN ULTRASOUND CT AND MRI</v>
          </cell>
          <cell r="C5339" t="str">
            <v>SEMIN ULTRASOUND CT</v>
          </cell>
          <cell r="D5339" t="str">
            <v>0887-2171</v>
          </cell>
          <cell r="E5339" t="str">
            <v>1.062</v>
          </cell>
          <cell r="F5339" t="str">
            <v>Q4</v>
          </cell>
        </row>
        <row r="5340">
          <cell r="B5340" t="str">
            <v>Japanese Journal of Radiology</v>
          </cell>
          <cell r="C5340" t="str">
            <v>JPN J RADIOL</v>
          </cell>
          <cell r="D5340" t="str">
            <v>1867-1071</v>
          </cell>
          <cell r="E5340" t="str">
            <v>1.044</v>
          </cell>
          <cell r="F5340" t="str">
            <v>Q4</v>
          </cell>
        </row>
        <row r="5341">
          <cell r="B5341" t="str">
            <v>INTERVENTIONAL NEURORADIOLOGY</v>
          </cell>
          <cell r="C5341" t="str">
            <v>INTERV NEURORADIOL</v>
          </cell>
          <cell r="D5341" t="str">
            <v>1591-0199</v>
          </cell>
          <cell r="E5341" t="str">
            <v>1.021</v>
          </cell>
          <cell r="F5341" t="str">
            <v>Q4</v>
          </cell>
        </row>
        <row r="5342">
          <cell r="B5342" t="str">
            <v>Ultrasound Quarterly</v>
          </cell>
          <cell r="C5342" t="str">
            <v>ULTRASOUND Q</v>
          </cell>
          <cell r="D5342" t="str">
            <v>0894-8771</v>
          </cell>
          <cell r="E5342" t="str">
            <v>1.021</v>
          </cell>
          <cell r="F5342" t="str">
            <v>Q4</v>
          </cell>
        </row>
        <row r="5343">
          <cell r="B5343" t="str">
            <v>CLINICAL IMAGING</v>
          </cell>
          <cell r="C5343" t="str">
            <v>CLIN IMAG</v>
          </cell>
          <cell r="D5343" t="str">
            <v>0899-7071</v>
          </cell>
          <cell r="E5343" t="str">
            <v>1.014</v>
          </cell>
          <cell r="F5343" t="str">
            <v>Q4</v>
          </cell>
        </row>
        <row r="5344">
          <cell r="B5344" t="str">
            <v>Hellenic Journal of Nuclear Medicine</v>
          </cell>
          <cell r="C5344" t="str">
            <v>HELL J NUCL MED</v>
          </cell>
          <cell r="D5344" t="str">
            <v>1790-5427</v>
          </cell>
          <cell r="E5344" t="str">
            <v>1.008</v>
          </cell>
          <cell r="F5344" t="str">
            <v>Q4</v>
          </cell>
        </row>
        <row r="5345">
          <cell r="B5345" t="str">
            <v>SURGICAL AND RADIOLOGIC ANATOMY</v>
          </cell>
          <cell r="C5345" t="str">
            <v>SURG RADIOL ANAT</v>
          </cell>
          <cell r="D5345" t="str">
            <v>0930-1038</v>
          </cell>
          <cell r="E5345" t="str">
            <v>1.003</v>
          </cell>
          <cell r="F5345" t="str">
            <v>Q4</v>
          </cell>
        </row>
        <row r="5346">
          <cell r="B5346" t="str">
            <v>CANADIAN ASSOCIATION OF RADIOLOGISTS JOURNAL-JOURNAL DE L ASSOCIATION CANADIENNE DES RADIOLOGISTES</v>
          </cell>
          <cell r="C5346" t="str">
            <v>CAN ASSOC RADIOL J</v>
          </cell>
          <cell r="D5346" t="str">
            <v>0846-5371</v>
          </cell>
          <cell r="E5346" t="str">
            <v>1.000</v>
          </cell>
          <cell r="F5346" t="str">
            <v>Q4</v>
          </cell>
        </row>
        <row r="5347">
          <cell r="B5347" t="str">
            <v>HEALTH PHYSICS</v>
          </cell>
          <cell r="C5347" t="str">
            <v>HEALTH PHYS</v>
          </cell>
          <cell r="D5347" t="str">
            <v>0017-9078</v>
          </cell>
          <cell r="E5347" t="str">
            <v>0.993</v>
          </cell>
          <cell r="F5347" t="str">
            <v>Q4</v>
          </cell>
        </row>
        <row r="5348">
          <cell r="B5348" t="str">
            <v>JOURNAL OF CLINICAL ULTRASOUND</v>
          </cell>
          <cell r="C5348" t="str">
            <v>J CLIN ULTRASOUND</v>
          </cell>
          <cell r="D5348" t="str">
            <v>0091-2751</v>
          </cell>
          <cell r="E5348" t="str">
            <v>0.978</v>
          </cell>
          <cell r="F5348" t="str">
            <v>Q4</v>
          </cell>
        </row>
        <row r="5349">
          <cell r="B5349" t="str">
            <v>SEMINARS IN INTERVENTIONAL RADIOLOGY</v>
          </cell>
          <cell r="C5349" t="str">
            <v>SEMIN INTERVENT RAD</v>
          </cell>
          <cell r="D5349" t="str">
            <v>0739-9529</v>
          </cell>
          <cell r="E5349" t="str">
            <v>0.971</v>
          </cell>
          <cell r="F5349" t="str">
            <v>Q4</v>
          </cell>
        </row>
        <row r="5350">
          <cell r="B5350" t="str">
            <v>Medical Dosimetry</v>
          </cell>
          <cell r="C5350" t="str">
            <v>MED DOSIM</v>
          </cell>
          <cell r="D5350" t="str">
            <v>0958-3947</v>
          </cell>
          <cell r="E5350" t="str">
            <v>0.886</v>
          </cell>
          <cell r="F5350" t="str">
            <v>Q4</v>
          </cell>
        </row>
        <row r="5351">
          <cell r="B5351" t="str">
            <v>RADIATION PROTECTION DOSIMETRY</v>
          </cell>
          <cell r="C5351" t="str">
            <v>RADIAT PROT DOSIM</v>
          </cell>
          <cell r="D5351" t="str">
            <v>0144-8420</v>
          </cell>
          <cell r="E5351" t="str">
            <v>0.822</v>
          </cell>
          <cell r="F5351" t="str">
            <v>Q4</v>
          </cell>
        </row>
        <row r="5352">
          <cell r="B5352" t="str">
            <v>Journal of Medical Ultrasonics</v>
          </cell>
          <cell r="C5352" t="str">
            <v>J MED ULTRASON</v>
          </cell>
          <cell r="D5352" t="str">
            <v>1346-4523</v>
          </cell>
          <cell r="E5352" t="str">
            <v>0.677</v>
          </cell>
          <cell r="F5352" t="str">
            <v>Q4</v>
          </cell>
        </row>
        <row r="5353">
          <cell r="B5353" t="str">
            <v>International Journal of Radiation Research</v>
          </cell>
          <cell r="C5353" t="str">
            <v>INT J RADIAT RES</v>
          </cell>
          <cell r="D5353" t="str">
            <v>2322-3243</v>
          </cell>
          <cell r="E5353" t="str">
            <v>0.594</v>
          </cell>
          <cell r="F5353" t="str">
            <v>Q4</v>
          </cell>
        </row>
        <row r="5354">
          <cell r="B5354" t="str">
            <v>Journal of Medical Imaging and Health Informatics</v>
          </cell>
          <cell r="C5354" t="str">
            <v>J MED IMAG HEALTH IN</v>
          </cell>
          <cell r="D5354" t="str">
            <v>2156-7018</v>
          </cell>
          <cell r="E5354" t="str">
            <v>0.549</v>
          </cell>
          <cell r="F5354" t="str">
            <v>Q4</v>
          </cell>
        </row>
        <row r="5355">
          <cell r="B5355" t="str">
            <v>Iranian Journal of Radiology</v>
          </cell>
          <cell r="C5355" t="str">
            <v>IRAN J RADIOL</v>
          </cell>
          <cell r="D5355" t="str">
            <v>1735-1065</v>
          </cell>
          <cell r="E5355" t="str">
            <v>0.524</v>
          </cell>
          <cell r="F5355" t="str">
            <v>Q4</v>
          </cell>
        </row>
        <row r="5356">
          <cell r="B5356" t="str">
            <v>SEMINARS IN ROENTGENOLOGY</v>
          </cell>
          <cell r="C5356" t="str">
            <v>SEMIN ROENTGENOL</v>
          </cell>
          <cell r="D5356" t="str">
            <v>0037-198X</v>
          </cell>
          <cell r="E5356" t="str">
            <v>0.429</v>
          </cell>
          <cell r="F5356" t="str">
            <v>Q4</v>
          </cell>
        </row>
        <row r="5357">
          <cell r="B5357" t="str">
            <v>RADIOLOGE</v>
          </cell>
          <cell r="C5357" t="str">
            <v>RADIOLOGE</v>
          </cell>
          <cell r="D5357" t="str">
            <v>0033-832X</v>
          </cell>
          <cell r="E5357" t="str">
            <v>0.376</v>
          </cell>
          <cell r="F5357" t="str">
            <v>Q4</v>
          </cell>
        </row>
        <row r="5358">
          <cell r="B5358" t="str">
            <v>Current Medical Imaging Reviews</v>
          </cell>
          <cell r="C5358" t="str">
            <v>CURR MED IMAGING REV</v>
          </cell>
          <cell r="D5358" t="str">
            <v>1573-4056</v>
          </cell>
          <cell r="E5358" t="str">
            <v>0.299</v>
          </cell>
          <cell r="F5358" t="str">
            <v>Q4</v>
          </cell>
        </row>
        <row r="5359">
          <cell r="B5359" t="str">
            <v>Journal of the Belgian Society of Radiology</v>
          </cell>
          <cell r="C5359" t="str">
            <v>J BELG SOC RADIOL</v>
          </cell>
          <cell r="D5359" t="str">
            <v>1780-2393</v>
          </cell>
          <cell r="E5359" t="str">
            <v>0.270</v>
          </cell>
          <cell r="F5359" t="str">
            <v>Q4</v>
          </cell>
        </row>
        <row r="5360">
          <cell r="B5360" t="str">
            <v>RADIOPROTECTION</v>
          </cell>
          <cell r="C5360" t="str">
            <v>RADIOPROTECTION</v>
          </cell>
          <cell r="D5360" t="str">
            <v>0033-8451</v>
          </cell>
          <cell r="E5360" t="str">
            <v>0.225</v>
          </cell>
          <cell r="F5360" t="str">
            <v>Q4</v>
          </cell>
        </row>
        <row r="5361">
          <cell r="B5361" t="str">
            <v>JBR-BTR</v>
          </cell>
          <cell r="C5361" t="str">
            <v>JBR-BTR</v>
          </cell>
          <cell r="D5361" t="str">
            <v>1780-2393</v>
          </cell>
          <cell r="E5361" t="str">
            <v>0.195</v>
          </cell>
          <cell r="F5361" t="str">
            <v>Q4</v>
          </cell>
        </row>
        <row r="5362">
          <cell r="B5362" t="str">
            <v>NEUROREHABILITATION AND NEURAL REPAIR</v>
          </cell>
          <cell r="C5362" t="str">
            <v>NEUROREHAB NEURAL RE</v>
          </cell>
          <cell r="D5362" t="str">
            <v>1545-9683</v>
          </cell>
          <cell r="E5362" t="str">
            <v>4.711</v>
          </cell>
          <cell r="F5362" t="str">
            <v>Q1</v>
          </cell>
        </row>
        <row r="5363">
          <cell r="B5363" t="str">
            <v>Journal of Physiotherapy</v>
          </cell>
          <cell r="C5363" t="str">
            <v>J PHYSIOTHER</v>
          </cell>
          <cell r="D5363" t="str">
            <v>1836-9553</v>
          </cell>
          <cell r="E5363" t="str">
            <v>4.542</v>
          </cell>
          <cell r="F5363" t="str">
            <v>Q1</v>
          </cell>
        </row>
        <row r="5364">
          <cell r="B5364" t="str">
            <v>IEEE TRANSACTIONS ON NEURAL SYSTEMS AND REHABILITATION ENGINEERING</v>
          </cell>
          <cell r="C5364" t="str">
            <v>IEEE T NEUR SYS REH</v>
          </cell>
          <cell r="D5364" t="str">
            <v>1534-4320</v>
          </cell>
          <cell r="E5364" t="str">
            <v>3.972</v>
          </cell>
          <cell r="F5364" t="str">
            <v>Q1</v>
          </cell>
        </row>
        <row r="5365">
          <cell r="B5365" t="str">
            <v>Journal of NeuroEngineering and Rehabilitation</v>
          </cell>
          <cell r="C5365" t="str">
            <v>J NEUROENG REHABIL</v>
          </cell>
          <cell r="D5365" t="str">
            <v>1743-0003</v>
          </cell>
          <cell r="E5365" t="str">
            <v>3.865</v>
          </cell>
          <cell r="F5365" t="str">
            <v>Q1</v>
          </cell>
        </row>
        <row r="5366">
          <cell r="B5366" t="str">
            <v>Journal of Neurologic Physical Therapy</v>
          </cell>
          <cell r="C5366" t="str">
            <v>J NEUROL PHYS THER</v>
          </cell>
          <cell r="D5366" t="str">
            <v>1557-0576</v>
          </cell>
          <cell r="E5366" t="str">
            <v>3.633</v>
          </cell>
          <cell r="F5366" t="str">
            <v>Q1</v>
          </cell>
        </row>
        <row r="5367">
          <cell r="B5367" t="str">
            <v>JOURNAL OF HEAD TRAUMA REHABILITATION</v>
          </cell>
          <cell r="C5367" t="str">
            <v>J HEAD TRAUMA REHAB</v>
          </cell>
          <cell r="D5367" t="str">
            <v>0885-9701</v>
          </cell>
          <cell r="E5367" t="str">
            <v>3.406</v>
          </cell>
          <cell r="F5367" t="str">
            <v>Q1</v>
          </cell>
        </row>
        <row r="5368">
          <cell r="B5368" t="str">
            <v>Physiotherapy</v>
          </cell>
          <cell r="C5368" t="str">
            <v>PHYSIOTHERAPY</v>
          </cell>
          <cell r="D5368" t="str">
            <v>0031-9406</v>
          </cell>
          <cell r="E5368" t="str">
            <v>3.120</v>
          </cell>
          <cell r="F5368" t="str">
            <v>Q1</v>
          </cell>
        </row>
        <row r="5369">
          <cell r="B5369" t="str">
            <v>JOURNAL OF ORTHOPAEDIC &amp; SPORTS PHYSICAL THERAPY</v>
          </cell>
          <cell r="C5369" t="str">
            <v>J ORTHOP SPORT PHYS</v>
          </cell>
          <cell r="D5369" t="str">
            <v>0190-6011</v>
          </cell>
          <cell r="E5369" t="str">
            <v>3.090</v>
          </cell>
          <cell r="F5369" t="str">
            <v>Q1</v>
          </cell>
        </row>
        <row r="5370">
          <cell r="B5370" t="str">
            <v>ARCHIVES OF PHYSICAL MEDICINE AND REHABILITATION</v>
          </cell>
          <cell r="C5370" t="str">
            <v>ARCH PHYS MED REHAB</v>
          </cell>
          <cell r="D5370" t="str">
            <v>0003-9993</v>
          </cell>
          <cell r="E5370" t="str">
            <v>3.077</v>
          </cell>
          <cell r="F5370" t="str">
            <v>Q1</v>
          </cell>
        </row>
        <row r="5371">
          <cell r="B5371" t="str">
            <v>CLINICAL REHABILITATION</v>
          </cell>
          <cell r="C5371" t="str">
            <v>CLIN REHABIL</v>
          </cell>
          <cell r="D5371" t="str">
            <v>0269-2155</v>
          </cell>
          <cell r="E5371" t="str">
            <v>2.930</v>
          </cell>
          <cell r="F5371" t="str">
            <v>Q1</v>
          </cell>
        </row>
        <row r="5372">
          <cell r="B5372" t="str">
            <v>SUPPORTIVE CARE IN CANCER</v>
          </cell>
          <cell r="C5372" t="str">
            <v>SUPPORT CARE CANCER</v>
          </cell>
          <cell r="D5372" t="str">
            <v>0941-4355</v>
          </cell>
          <cell r="E5372" t="str">
            <v>2.676</v>
          </cell>
          <cell r="F5372" t="str">
            <v>Q1</v>
          </cell>
        </row>
        <row r="5373">
          <cell r="B5373" t="str">
            <v>PHYSICAL THERAPY</v>
          </cell>
          <cell r="C5373" t="str">
            <v>PHYS THER</v>
          </cell>
          <cell r="D5373" t="str">
            <v>0031-9023</v>
          </cell>
          <cell r="E5373" t="str">
            <v>2.587</v>
          </cell>
          <cell r="F5373" t="str">
            <v>Q1</v>
          </cell>
        </row>
        <row r="5374">
          <cell r="B5374" t="str">
            <v>EUROPEAN JOURNAL OF CANCER CARE</v>
          </cell>
          <cell r="C5374" t="str">
            <v>EUR J CANCER CARE</v>
          </cell>
          <cell r="D5374" t="str">
            <v>0961-5423</v>
          </cell>
          <cell r="E5374" t="str">
            <v>2.409</v>
          </cell>
          <cell r="F5374" t="str">
            <v>Q1</v>
          </cell>
        </row>
        <row r="5375">
          <cell r="B5375" t="str">
            <v>MANUAL THERAPY</v>
          </cell>
          <cell r="C5375" t="str">
            <v>MANUAL THER</v>
          </cell>
          <cell r="D5375" t="str">
            <v>1356-689X</v>
          </cell>
          <cell r="E5375" t="str">
            <v>2.330</v>
          </cell>
          <cell r="F5375" t="str">
            <v>Q1</v>
          </cell>
        </row>
        <row r="5376">
          <cell r="B5376" t="str">
            <v>European Journal of Physical and Rehabilitation Medicine</v>
          </cell>
          <cell r="C5376" t="str">
            <v>EUR J PHYS REHAB MED</v>
          </cell>
          <cell r="D5376" t="str">
            <v>1973-9087</v>
          </cell>
          <cell r="E5376" t="str">
            <v>2.208</v>
          </cell>
          <cell r="F5376" t="str">
            <v>Q1</v>
          </cell>
        </row>
        <row r="5377">
          <cell r="B5377" t="str">
            <v>Journal of Geriatric Physical Therapy</v>
          </cell>
          <cell r="C5377" t="str">
            <v>J GERIATR PHYS THER</v>
          </cell>
          <cell r="D5377" t="str">
            <v>1539-8412</v>
          </cell>
          <cell r="E5377" t="str">
            <v>2.096</v>
          </cell>
          <cell r="F5377" t="str">
            <v>Q1</v>
          </cell>
        </row>
        <row r="5378">
          <cell r="B5378" t="str">
            <v>BRAIN INJURY</v>
          </cell>
          <cell r="C5378" t="str">
            <v>BRAIN INJURY</v>
          </cell>
          <cell r="D5378" t="str">
            <v>0269-9052</v>
          </cell>
          <cell r="E5378" t="str">
            <v>2.061</v>
          </cell>
          <cell r="F5378" t="str">
            <v>Q2</v>
          </cell>
        </row>
        <row r="5379">
          <cell r="B5379" t="str">
            <v>DISABILITY AND REHABILITATION</v>
          </cell>
          <cell r="C5379" t="str">
            <v>DISABIL REHABIL</v>
          </cell>
          <cell r="D5379" t="str">
            <v>0963-8288</v>
          </cell>
          <cell r="E5379" t="str">
            <v>2.042</v>
          </cell>
          <cell r="F5379" t="str">
            <v>Q2</v>
          </cell>
        </row>
        <row r="5380">
          <cell r="B5380" t="str">
            <v>SPINAL CORD</v>
          </cell>
          <cell r="C5380" t="str">
            <v>SPINAL CORD</v>
          </cell>
          <cell r="D5380" t="str">
            <v>1362-4393</v>
          </cell>
          <cell r="E5380" t="str">
            <v>1.936</v>
          </cell>
          <cell r="F5380" t="str">
            <v>Q2</v>
          </cell>
        </row>
        <row r="5381">
          <cell r="B5381" t="str">
            <v>PHYSICAL THERAPY IN SPORT</v>
          </cell>
          <cell r="C5381" t="str">
            <v>PHYS THER SPORT</v>
          </cell>
          <cell r="D5381" t="str">
            <v>1466-853X</v>
          </cell>
          <cell r="E5381" t="str">
            <v>1.919</v>
          </cell>
          <cell r="F5381" t="str">
            <v>Q2</v>
          </cell>
        </row>
        <row r="5382">
          <cell r="B5382" t="str">
            <v>JOURNAL OF SPEECH LANGUAGE AND HEARING RESEARCH</v>
          </cell>
          <cell r="C5382" t="str">
            <v>J SPEECH LANG HEAR R</v>
          </cell>
          <cell r="D5382" t="str">
            <v>1092-4388</v>
          </cell>
          <cell r="E5382" t="str">
            <v>1.906</v>
          </cell>
          <cell r="F5382" t="str">
            <v>Q2</v>
          </cell>
        </row>
        <row r="5383">
          <cell r="B5383" t="str">
            <v>Physical Medicine and Rehabilitation Clinics of North America</v>
          </cell>
          <cell r="C5383" t="str">
            <v>PHYS MED REH CLIN N</v>
          </cell>
          <cell r="D5383" t="str">
            <v>1047-9651</v>
          </cell>
          <cell r="E5383" t="str">
            <v>1.867</v>
          </cell>
          <cell r="F5383" t="str">
            <v>Q2</v>
          </cell>
        </row>
        <row r="5384">
          <cell r="B5384" t="str">
            <v>Disability and Health Journal</v>
          </cell>
          <cell r="C5384" t="str">
            <v>DISABIL HEALTH J</v>
          </cell>
          <cell r="D5384" t="str">
            <v>1936-6574</v>
          </cell>
          <cell r="E5384" t="str">
            <v>1.863</v>
          </cell>
          <cell r="F5384" t="str">
            <v>Q2</v>
          </cell>
        </row>
        <row r="5385">
          <cell r="B5385" t="str">
            <v>PM&amp;R</v>
          </cell>
          <cell r="C5385" t="str">
            <v>PM&amp;R</v>
          </cell>
          <cell r="D5385" t="str">
            <v>1934-1482</v>
          </cell>
          <cell r="E5385" t="str">
            <v>1.850</v>
          </cell>
          <cell r="F5385" t="str">
            <v>Q2</v>
          </cell>
        </row>
        <row r="5386">
          <cell r="B5386" t="str">
            <v>AMERICAN JOURNAL OF PHYSICAL MEDICINE &amp; REHABILITATION</v>
          </cell>
          <cell r="C5386" t="str">
            <v>AM J PHYS MED REHAB</v>
          </cell>
          <cell r="D5386" t="str">
            <v>0894-9115</v>
          </cell>
          <cell r="E5386" t="str">
            <v>1.843</v>
          </cell>
          <cell r="F5386" t="str">
            <v>Q2</v>
          </cell>
        </row>
        <row r="5387">
          <cell r="B5387" t="str">
            <v>Australian Occupational Therapy Journal</v>
          </cell>
          <cell r="C5387" t="str">
            <v>AUST OCCUP THER J</v>
          </cell>
          <cell r="D5387" t="str">
            <v>0045-0766</v>
          </cell>
          <cell r="E5387" t="str">
            <v>1.823</v>
          </cell>
          <cell r="F5387" t="str">
            <v>Q2</v>
          </cell>
        </row>
        <row r="5388">
          <cell r="B5388" t="str">
            <v>JOURNAL OF SPORT REHABILITATION</v>
          </cell>
          <cell r="C5388" t="str">
            <v>J SPORT REHABIL</v>
          </cell>
          <cell r="D5388" t="str">
            <v>1056-6716</v>
          </cell>
          <cell r="E5388" t="str">
            <v>1.811</v>
          </cell>
          <cell r="F5388" t="str">
            <v>Q2</v>
          </cell>
        </row>
        <row r="5389">
          <cell r="B5389" t="str">
            <v>JOURNAL OF REHABILITATION MEDICINE</v>
          </cell>
          <cell r="C5389" t="str">
            <v>J REHABIL MED</v>
          </cell>
          <cell r="D5389" t="str">
            <v>1650-1977</v>
          </cell>
          <cell r="E5389" t="str">
            <v>1.802</v>
          </cell>
          <cell r="F5389" t="str">
            <v>Q2</v>
          </cell>
        </row>
        <row r="5390">
          <cell r="B5390" t="str">
            <v>NEUROREHABILITATION</v>
          </cell>
          <cell r="C5390" t="str">
            <v>NEUROREHABILITATION</v>
          </cell>
          <cell r="D5390" t="str">
            <v>1053-8135</v>
          </cell>
          <cell r="E5390" t="str">
            <v>1.779</v>
          </cell>
          <cell r="F5390" t="str">
            <v>Q2</v>
          </cell>
        </row>
        <row r="5391">
          <cell r="B5391" t="str">
            <v>Topics in Stroke Rehabilitation</v>
          </cell>
          <cell r="C5391" t="str">
            <v>TOP STROKE REHABIL</v>
          </cell>
          <cell r="D5391" t="str">
            <v>1074-9357</v>
          </cell>
          <cell r="E5391" t="str">
            <v>1.771</v>
          </cell>
          <cell r="F5391" t="str">
            <v>Q2</v>
          </cell>
        </row>
        <row r="5392">
          <cell r="B5392" t="str">
            <v>JOURNAL OF FLUENCY DISORDERS</v>
          </cell>
          <cell r="C5392" t="str">
            <v>J FLUENCY DISORD</v>
          </cell>
          <cell r="D5392" t="str">
            <v>0094-730X</v>
          </cell>
          <cell r="E5392" t="str">
            <v>1.727</v>
          </cell>
          <cell r="F5392" t="str">
            <v>Q2</v>
          </cell>
        </row>
        <row r="5393">
          <cell r="B5393" t="str">
            <v>PHYSICAL &amp; OCCUPATIONAL THERAPY IN PEDIATRICS</v>
          </cell>
          <cell r="C5393" t="str">
            <v>PHYS OCCUP THER PEDI</v>
          </cell>
          <cell r="D5393" t="str">
            <v>0194-2638</v>
          </cell>
          <cell r="E5393" t="str">
            <v>1.719</v>
          </cell>
          <cell r="F5393" t="str">
            <v>Q2</v>
          </cell>
        </row>
        <row r="5394">
          <cell r="B5394" t="str">
            <v>AMERICAN JOURNAL OF SPEECH-LANGUAGE PATHOLOGY</v>
          </cell>
          <cell r="C5394" t="str">
            <v>AM J SPEECH-LANG PAT</v>
          </cell>
          <cell r="D5394" t="str">
            <v>1058-0360</v>
          </cell>
          <cell r="E5394" t="str">
            <v>1.713</v>
          </cell>
          <cell r="F5394" t="str">
            <v>Q3</v>
          </cell>
        </row>
        <row r="5395">
          <cell r="B5395" t="str">
            <v>Brazilian Journal of Physical Therapy</v>
          </cell>
          <cell r="C5395" t="str">
            <v>BRAZ J PHYS THER</v>
          </cell>
          <cell r="D5395" t="str">
            <v>1413-3555</v>
          </cell>
          <cell r="E5395" t="str">
            <v>1.699</v>
          </cell>
          <cell r="F5395" t="str">
            <v>Q3</v>
          </cell>
        </row>
        <row r="5396">
          <cell r="B5396" t="str">
            <v>JOURNAL OF COMMUNICATION DISORDERS</v>
          </cell>
          <cell r="C5396" t="str">
            <v>J COMMUN DISORD</v>
          </cell>
          <cell r="D5396" t="str">
            <v>0021-9924</v>
          </cell>
          <cell r="E5396" t="str">
            <v>1.696</v>
          </cell>
          <cell r="F5396" t="str">
            <v>Q3</v>
          </cell>
        </row>
        <row r="5397">
          <cell r="B5397" t="str">
            <v>ADAPTED PHYSICAL ACTIVITY QUARTERLY</v>
          </cell>
          <cell r="C5397" t="str">
            <v>ADAPT PHYS ACT Q</v>
          </cell>
          <cell r="D5397" t="str">
            <v>0736-5829</v>
          </cell>
          <cell r="E5397" t="str">
            <v>1.610</v>
          </cell>
          <cell r="F5397" t="str">
            <v>Q3</v>
          </cell>
        </row>
        <row r="5398">
          <cell r="B5398" t="str">
            <v>JOURNAL OF ELECTROMYOGRAPHY AND KINESIOLOGY</v>
          </cell>
          <cell r="C5398" t="str">
            <v>J ELECTROMYOGR KINES</v>
          </cell>
          <cell r="D5398" t="str">
            <v>1050-6411</v>
          </cell>
          <cell r="E5398" t="str">
            <v>1.568</v>
          </cell>
          <cell r="F5398" t="str">
            <v>Q3</v>
          </cell>
        </row>
        <row r="5399">
          <cell r="B5399" t="str">
            <v>INTERNATIONAL JOURNAL OF LANGUAGE &amp; COMMUNICATION DISORDERS</v>
          </cell>
          <cell r="C5399" t="str">
            <v>INT J LANG COMM DIS</v>
          </cell>
          <cell r="D5399" t="str">
            <v>1368-2822</v>
          </cell>
          <cell r="E5399" t="str">
            <v>1.508</v>
          </cell>
          <cell r="F5399" t="str">
            <v>Q3</v>
          </cell>
        </row>
        <row r="5400">
          <cell r="B5400" t="str">
            <v>International Journal of Speech-Language Pathology</v>
          </cell>
          <cell r="C5400" t="str">
            <v>INT J SPEECH-LANG PA</v>
          </cell>
          <cell r="D5400" t="str">
            <v>1754-9507</v>
          </cell>
          <cell r="E5400" t="str">
            <v>1.441</v>
          </cell>
          <cell r="F5400" t="str">
            <v>Q3</v>
          </cell>
        </row>
        <row r="5401">
          <cell r="B5401" t="str">
            <v>INTERNATIONAL JOURNAL OF REHABILITATION RESEARCH</v>
          </cell>
          <cell r="C5401" t="str">
            <v>INT J REHABIL RES</v>
          </cell>
          <cell r="D5401" t="str">
            <v>0342-5282</v>
          </cell>
          <cell r="E5401" t="str">
            <v>1.432</v>
          </cell>
          <cell r="F5401" t="str">
            <v>Q3</v>
          </cell>
        </row>
        <row r="5402">
          <cell r="B5402" t="str">
            <v>JOURNAL OF MANIPULATIVE AND PHYSIOLOGICAL THERAPEUTICS</v>
          </cell>
          <cell r="C5402" t="str">
            <v>J MANIP PHYSIOL THER</v>
          </cell>
          <cell r="D5402" t="str">
            <v>0161-4754</v>
          </cell>
          <cell r="E5402" t="str">
            <v>1.426</v>
          </cell>
          <cell r="F5402" t="str">
            <v>Q3</v>
          </cell>
        </row>
        <row r="5403">
          <cell r="B5403" t="str">
            <v>Rehabilitation Nursing</v>
          </cell>
          <cell r="C5403" t="str">
            <v>REHABIL NURS</v>
          </cell>
          <cell r="D5403" t="str">
            <v>0278-4807</v>
          </cell>
          <cell r="E5403" t="str">
            <v>1.351</v>
          </cell>
          <cell r="F5403" t="str">
            <v>Q3</v>
          </cell>
        </row>
        <row r="5404">
          <cell r="B5404" t="str">
            <v>Developmental Neurorehabilitation</v>
          </cell>
          <cell r="C5404" t="str">
            <v>DEV NEUROREHABIL</v>
          </cell>
          <cell r="D5404" t="str">
            <v>1751-8423</v>
          </cell>
          <cell r="E5404" t="str">
            <v>1.340</v>
          </cell>
          <cell r="F5404" t="str">
            <v>Q3</v>
          </cell>
        </row>
        <row r="5405">
          <cell r="B5405" t="str">
            <v>Canadian Journal of Occupational Therapy-Revue Canadienne d Ergotherapie</v>
          </cell>
          <cell r="C5405" t="str">
            <v>CAN J OCCUP THER</v>
          </cell>
          <cell r="D5405" t="str">
            <v>0008-4174</v>
          </cell>
          <cell r="E5405" t="str">
            <v>1.327</v>
          </cell>
          <cell r="F5405" t="str">
            <v>Q3</v>
          </cell>
        </row>
        <row r="5406">
          <cell r="B5406" t="str">
            <v>CLINICAL LINGUISTICS &amp; PHONETICS</v>
          </cell>
          <cell r="C5406" t="str">
            <v>CLIN LINGUIST PHONET</v>
          </cell>
          <cell r="D5406" t="str">
            <v>0269-9206</v>
          </cell>
          <cell r="E5406" t="str">
            <v>1.191</v>
          </cell>
          <cell r="F5406" t="str">
            <v>Q3</v>
          </cell>
        </row>
        <row r="5407">
          <cell r="B5407" t="str">
            <v>Scandinavian Journal of Occupational Therapy</v>
          </cell>
          <cell r="C5407" t="str">
            <v>SCAND J OCCUP THER</v>
          </cell>
          <cell r="D5407" t="str">
            <v>1103-8128</v>
          </cell>
          <cell r="E5407" t="str">
            <v>1.162</v>
          </cell>
          <cell r="F5407" t="str">
            <v>Q3</v>
          </cell>
        </row>
        <row r="5408">
          <cell r="B5408" t="str">
            <v>PHYSIOTHERAPY THEORY AND PRACTICE</v>
          </cell>
          <cell r="C5408" t="str">
            <v>PHYSIOTHER THEOR PR</v>
          </cell>
          <cell r="D5408" t="str">
            <v>0959-3985</v>
          </cell>
          <cell r="E5408" t="str">
            <v>1.129</v>
          </cell>
          <cell r="F5408" t="str">
            <v>Q3</v>
          </cell>
        </row>
        <row r="5409">
          <cell r="B5409" t="str">
            <v>PROSTHETICS AND ORTHOTICS INTERNATIONAL</v>
          </cell>
          <cell r="C5409" t="str">
            <v>PROSTHET ORTHOT INT</v>
          </cell>
          <cell r="D5409" t="str">
            <v>0309-3646</v>
          </cell>
          <cell r="E5409" t="str">
            <v>1.097</v>
          </cell>
          <cell r="F5409" t="str">
            <v>Q3</v>
          </cell>
        </row>
        <row r="5410">
          <cell r="B5410" t="str">
            <v>SEMINARS IN SPEECH AND LANGUAGE</v>
          </cell>
          <cell r="C5410" t="str">
            <v>SEMIN SPEECH LANG</v>
          </cell>
          <cell r="D5410" t="str">
            <v>0734-0478</v>
          </cell>
          <cell r="E5410" t="str">
            <v>1.073</v>
          </cell>
          <cell r="F5410" t="str">
            <v>Q4</v>
          </cell>
        </row>
        <row r="5411">
          <cell r="B5411" t="str">
            <v>Journal of Hand Therapy</v>
          </cell>
          <cell r="C5411" t="str">
            <v>J HAND THER</v>
          </cell>
          <cell r="D5411" t="str">
            <v>0894-1130</v>
          </cell>
          <cell r="E5411" t="str">
            <v>1.040</v>
          </cell>
          <cell r="F5411" t="str">
            <v>Q4</v>
          </cell>
        </row>
        <row r="5412">
          <cell r="B5412" t="str">
            <v>Physiotherapy Canada</v>
          </cell>
          <cell r="C5412" t="str">
            <v>PHYSIOTHER CAN</v>
          </cell>
          <cell r="D5412" t="str">
            <v>0300-0508</v>
          </cell>
          <cell r="E5412" t="str">
            <v>1.000</v>
          </cell>
          <cell r="F5412" t="str">
            <v>Q4</v>
          </cell>
        </row>
        <row r="5413">
          <cell r="B5413" t="str">
            <v>JOURNAL OF BACK AND MUSCULOSKELETAL REHABILITATION</v>
          </cell>
          <cell r="C5413" t="str">
            <v>J BACK MUSCULOSKELET</v>
          </cell>
          <cell r="D5413" t="str">
            <v>1053-8127</v>
          </cell>
          <cell r="E5413" t="str">
            <v>0.982</v>
          </cell>
          <cell r="F5413" t="str">
            <v>Q4</v>
          </cell>
        </row>
        <row r="5414">
          <cell r="B5414" t="str">
            <v>Brain Impairment</v>
          </cell>
          <cell r="C5414" t="str">
            <v>BRAIN IMPAIR</v>
          </cell>
          <cell r="D5414" t="str">
            <v>1443-9646</v>
          </cell>
          <cell r="E5414" t="str">
            <v>0.977</v>
          </cell>
          <cell r="F5414" t="str">
            <v>Q4</v>
          </cell>
        </row>
        <row r="5415">
          <cell r="B5415" t="str">
            <v>REHABILITATION</v>
          </cell>
          <cell r="C5415" t="str">
            <v>REHABILITATION</v>
          </cell>
          <cell r="D5415" t="str">
            <v>0034-3536</v>
          </cell>
          <cell r="E5415" t="str">
            <v>0.901</v>
          </cell>
          <cell r="F5415" t="str">
            <v>Q4</v>
          </cell>
        </row>
        <row r="5416">
          <cell r="B5416" t="str">
            <v>Pediatric Physical Therapy</v>
          </cell>
          <cell r="C5416" t="str">
            <v>PEDIATR PHYS THER</v>
          </cell>
          <cell r="D5416" t="str">
            <v>0898-5669</v>
          </cell>
          <cell r="E5416" t="str">
            <v>0.897</v>
          </cell>
          <cell r="F5416" t="str">
            <v>Q4</v>
          </cell>
        </row>
        <row r="5417">
          <cell r="B5417" t="str">
            <v>Occupational Therapy International</v>
          </cell>
          <cell r="C5417" t="str">
            <v>OCCUP THER INT</v>
          </cell>
          <cell r="D5417" t="str">
            <v>0966-7903</v>
          </cell>
          <cell r="E5417" t="str">
            <v>0.864</v>
          </cell>
          <cell r="F5417" t="str">
            <v>Q4</v>
          </cell>
        </row>
        <row r="5418">
          <cell r="B5418" t="str">
            <v>Hong Kong Journal of Occupational Therapy</v>
          </cell>
          <cell r="C5418" t="str">
            <v>HONG KONG J OCCUP TH</v>
          </cell>
          <cell r="D5418" t="str">
            <v>1569-1861</v>
          </cell>
          <cell r="E5418" t="str">
            <v>0.840</v>
          </cell>
          <cell r="F5418" t="str">
            <v>Q4</v>
          </cell>
        </row>
        <row r="5419">
          <cell r="B5419" t="str">
            <v>Kinesiology</v>
          </cell>
          <cell r="C5419" t="str">
            <v>KINESIOLOGY</v>
          </cell>
          <cell r="D5419" t="str">
            <v>1331-1441</v>
          </cell>
          <cell r="E5419" t="str">
            <v>0.767</v>
          </cell>
          <cell r="F5419" t="str">
            <v>Q4</v>
          </cell>
        </row>
        <row r="5420">
          <cell r="B5420" t="str">
            <v>British Journal of Occupational Therapy</v>
          </cell>
          <cell r="C5420" t="str">
            <v>BRIT J OCCUP THER</v>
          </cell>
          <cell r="D5420" t="str">
            <v>0308-0226</v>
          </cell>
          <cell r="E5420" t="str">
            <v>0.754</v>
          </cell>
          <cell r="F5420" t="str">
            <v>Q4</v>
          </cell>
        </row>
        <row r="5421">
          <cell r="B5421" t="str">
            <v>International Journal of Osteopathic Medicine</v>
          </cell>
          <cell r="C5421" t="str">
            <v>INT J OSTEOPATH MED</v>
          </cell>
          <cell r="D5421" t="str">
            <v>1746-0689</v>
          </cell>
          <cell r="E5421" t="str">
            <v>0.704</v>
          </cell>
          <cell r="F5421" t="str">
            <v>Q4</v>
          </cell>
        </row>
        <row r="5422">
          <cell r="B5422" t="str">
            <v>FOLIA PHONIATRICA ET LOGOPAEDICA</v>
          </cell>
          <cell r="C5422" t="str">
            <v>FOLIA PHONIATR LOGO</v>
          </cell>
          <cell r="D5422" t="str">
            <v>1021-7762</v>
          </cell>
          <cell r="E5422" t="str">
            <v>0.545</v>
          </cell>
          <cell r="F5422" t="str">
            <v>Q4</v>
          </cell>
        </row>
        <row r="5423">
          <cell r="B5423" t="str">
            <v>PHYSIKALISCHE MEDIZIN REHABILITATIONSMEDIZIN KURORTMEDIZIN</v>
          </cell>
          <cell r="C5423" t="str">
            <v>PHYS MED REHAB KUROR</v>
          </cell>
          <cell r="D5423" t="str">
            <v>0940-6689</v>
          </cell>
          <cell r="E5423" t="str">
            <v>0.358</v>
          </cell>
          <cell r="F5423" t="str">
            <v>Q4</v>
          </cell>
        </row>
        <row r="5424">
          <cell r="B5424" t="str">
            <v>Turkish Journal of Physical Medicine and Rehabilitation</v>
          </cell>
          <cell r="C5424" t="str">
            <v>TURK J PH MED REHAB</v>
          </cell>
          <cell r="D5424" t="str">
            <v>2587-0823</v>
          </cell>
          <cell r="E5424" t="str">
            <v>0.147</v>
          </cell>
          <cell r="F5424" t="str">
            <v>Q4</v>
          </cell>
        </row>
        <row r="5425">
          <cell r="B5425" t="str">
            <v>JOURNAL OF MUSCULOSKELETAL PAIN</v>
          </cell>
          <cell r="C5425" t="str">
            <v>J MUSCULOSKELET PAIN</v>
          </cell>
          <cell r="D5425" t="str">
            <v>1058-2452</v>
          </cell>
          <cell r="E5425" t="str">
            <v>0.000</v>
          </cell>
          <cell r="F5425" t="str">
            <v>Q4</v>
          </cell>
        </row>
        <row r="5426">
          <cell r="B5426" t="str">
            <v>Musculoskeletal Science and Practice</v>
          </cell>
          <cell r="C5426" t="str">
            <v>MUSCULOSKEL SCI PRAC</v>
          </cell>
          <cell r="D5426" t="str">
            <v>2468-7812</v>
          </cell>
          <cell r="E5426" t="str">
            <v>Not Available</v>
          </cell>
          <cell r="F5426" t="str">
            <v>Q4</v>
          </cell>
        </row>
        <row r="5427">
          <cell r="B5427" t="str">
            <v>Lancet Respiratory Medicine</v>
          </cell>
          <cell r="C5427" t="str">
            <v>LANCET RESP MED</v>
          </cell>
          <cell r="D5427" t="str">
            <v>2213-2600</v>
          </cell>
          <cell r="E5427" t="str">
            <v>21.466</v>
          </cell>
          <cell r="F5427" t="str">
            <v>Q1</v>
          </cell>
        </row>
        <row r="5428">
          <cell r="B5428" t="str">
            <v>AMERICAN JOURNAL OF RESPIRATORY AND CRITICAL CARE MEDICINE</v>
          </cell>
          <cell r="C5428" t="str">
            <v>AM J RESP CRIT CARE</v>
          </cell>
          <cell r="D5428" t="str">
            <v>1073-449X</v>
          </cell>
          <cell r="E5428" t="str">
            <v>15.239</v>
          </cell>
          <cell r="F5428" t="str">
            <v>Q1</v>
          </cell>
        </row>
        <row r="5429">
          <cell r="B5429" t="str">
            <v>EUROPEAN RESPIRATORY JOURNAL</v>
          </cell>
          <cell r="C5429" t="str">
            <v>EUR RESPIR J</v>
          </cell>
          <cell r="D5429" t="str">
            <v>0903-1936</v>
          </cell>
          <cell r="E5429" t="str">
            <v>12.242</v>
          </cell>
          <cell r="F5429" t="str">
            <v>Q1</v>
          </cell>
        </row>
        <row r="5430">
          <cell r="B5430" t="str">
            <v>Journal of Thoracic Oncology</v>
          </cell>
          <cell r="C5430" t="str">
            <v>J THORAC ONCOL</v>
          </cell>
          <cell r="D5430" t="str">
            <v>1556-0864</v>
          </cell>
          <cell r="E5430" t="str">
            <v>10.336</v>
          </cell>
          <cell r="F5430" t="str">
            <v>Q1</v>
          </cell>
        </row>
        <row r="5431">
          <cell r="B5431" t="str">
            <v>THORAX</v>
          </cell>
          <cell r="C5431" t="str">
            <v>THORAX</v>
          </cell>
          <cell r="D5431" t="str">
            <v>0040-6376</v>
          </cell>
          <cell r="E5431" t="str">
            <v>9.655</v>
          </cell>
          <cell r="F5431" t="str">
            <v>Q1</v>
          </cell>
        </row>
        <row r="5432">
          <cell r="B5432" t="str">
            <v>JOURNAL OF HEART AND LUNG TRANSPLANTATION</v>
          </cell>
          <cell r="C5432" t="str">
            <v>J HEART LUNG TRANSPL</v>
          </cell>
          <cell r="D5432" t="str">
            <v>1053-2498</v>
          </cell>
          <cell r="E5432" t="str">
            <v>7.955</v>
          </cell>
          <cell r="F5432" t="str">
            <v>Q1</v>
          </cell>
        </row>
        <row r="5433">
          <cell r="B5433" t="str">
            <v>CHEST</v>
          </cell>
          <cell r="C5433" t="str">
            <v>CHEST</v>
          </cell>
          <cell r="D5433" t="str">
            <v>0012-3692</v>
          </cell>
          <cell r="E5433" t="str">
            <v>7.652</v>
          </cell>
          <cell r="F5433" t="str">
            <v>Q1</v>
          </cell>
        </row>
        <row r="5434">
          <cell r="B5434" t="str">
            <v>JOURNAL OF THORACIC AND CARDIOVASCULAR SURGERY</v>
          </cell>
          <cell r="C5434" t="str">
            <v>J THORAC CARDIOV SUR</v>
          </cell>
          <cell r="D5434" t="str">
            <v>0022-5223</v>
          </cell>
          <cell r="E5434" t="str">
            <v>4.880</v>
          </cell>
          <cell r="F5434" t="str">
            <v>Q1</v>
          </cell>
        </row>
        <row r="5435">
          <cell r="B5435" t="str">
            <v>LUNG CANCER</v>
          </cell>
          <cell r="C5435" t="str">
            <v>LUNG CANCER</v>
          </cell>
          <cell r="D5435" t="str">
            <v>0169-5002</v>
          </cell>
          <cell r="E5435" t="str">
            <v>4.486</v>
          </cell>
          <cell r="F5435" t="str">
            <v>Q1</v>
          </cell>
        </row>
        <row r="5436">
          <cell r="B5436" t="str">
            <v>RESPIROLOGY</v>
          </cell>
          <cell r="C5436" t="str">
            <v>RESPIROLOGY</v>
          </cell>
          <cell r="D5436" t="str">
            <v>1323-7799</v>
          </cell>
          <cell r="E5436" t="str">
            <v>4.407</v>
          </cell>
          <cell r="F5436" t="str">
            <v>Q1</v>
          </cell>
        </row>
        <row r="5437">
          <cell r="B5437" t="str">
            <v>CLINICS IN CHEST MEDICINE</v>
          </cell>
          <cell r="C5437" t="str">
            <v>CLIN CHEST MED</v>
          </cell>
          <cell r="D5437" t="str">
            <v>0272-5231</v>
          </cell>
          <cell r="E5437" t="str">
            <v>4.347</v>
          </cell>
          <cell r="F5437" t="str">
            <v>Q1</v>
          </cell>
        </row>
        <row r="5438">
          <cell r="B5438" t="str">
            <v>AMERICAN JOURNAL OF PHYSIOLOGY-LUNG CELLULAR AND MOLECULAR PHYSIOLOGY</v>
          </cell>
          <cell r="C5438" t="str">
            <v>AM J PHYSIOL-LUNG C</v>
          </cell>
          <cell r="D5438" t="str">
            <v>1040-0605</v>
          </cell>
          <cell r="E5438" t="str">
            <v>4.092</v>
          </cell>
          <cell r="F5438" t="str">
            <v>Q1</v>
          </cell>
        </row>
        <row r="5439">
          <cell r="B5439" t="str">
            <v>Journal of Cystic Fibrosis</v>
          </cell>
          <cell r="C5439" t="str">
            <v>J CYST FIBROS</v>
          </cell>
          <cell r="D5439" t="str">
            <v>1569-1993</v>
          </cell>
          <cell r="E5439" t="str">
            <v>3.858</v>
          </cell>
          <cell r="F5439" t="str">
            <v>Q1</v>
          </cell>
        </row>
        <row r="5440">
          <cell r="B5440" t="str">
            <v>AMERICAN JOURNAL OF RESPIRATORY CELL AND MOLECULAR BIOLOGY</v>
          </cell>
          <cell r="C5440" t="str">
            <v>AM J RESP CELL MOL</v>
          </cell>
          <cell r="D5440" t="str">
            <v>1044-1549</v>
          </cell>
          <cell r="E5440" t="str">
            <v>3.785</v>
          </cell>
          <cell r="F5440" t="str">
            <v>Q1</v>
          </cell>
        </row>
        <row r="5441">
          <cell r="B5441" t="str">
            <v>ANNALS OF THORACIC SURGERY</v>
          </cell>
          <cell r="C5441" t="str">
            <v>ANN THORAC SURG</v>
          </cell>
          <cell r="D5441" t="str">
            <v>0003-4975</v>
          </cell>
          <cell r="E5441" t="str">
            <v>3.779</v>
          </cell>
          <cell r="F5441" t="str">
            <v>Q2</v>
          </cell>
        </row>
        <row r="5442">
          <cell r="B5442" t="str">
            <v>RESPIRATORY RESEARCH</v>
          </cell>
          <cell r="C5442" t="str">
            <v>RESP RES</v>
          </cell>
          <cell r="D5442" t="str">
            <v>1465-993X</v>
          </cell>
          <cell r="E5442" t="str">
            <v>3.751</v>
          </cell>
          <cell r="F5442" t="str">
            <v>Q2</v>
          </cell>
        </row>
        <row r="5443">
          <cell r="B5443" t="str">
            <v>Therapeutic Advances in Respiratory Disease</v>
          </cell>
          <cell r="C5443" t="str">
            <v>THER ADV RESPIR DIS</v>
          </cell>
          <cell r="D5443" t="str">
            <v>1753-4658</v>
          </cell>
          <cell r="E5443" t="str">
            <v>3.592</v>
          </cell>
          <cell r="F5443" t="str">
            <v>Q2</v>
          </cell>
        </row>
        <row r="5444">
          <cell r="B5444" t="str">
            <v>EUROPEAN JOURNAL OF CARDIO-THORACIC SURGERY</v>
          </cell>
          <cell r="C5444" t="str">
            <v>EUR J CARDIO-THORAC</v>
          </cell>
          <cell r="D5444" t="str">
            <v>1010-7940</v>
          </cell>
          <cell r="E5444" t="str">
            <v>3.504</v>
          </cell>
          <cell r="F5444" t="str">
            <v>Q2</v>
          </cell>
        </row>
        <row r="5445">
          <cell r="B5445" t="str">
            <v>Journal of Breath Research</v>
          </cell>
          <cell r="C5445" t="str">
            <v>J BREATH RES</v>
          </cell>
          <cell r="D5445" t="str">
            <v>1752-7155</v>
          </cell>
          <cell r="E5445" t="str">
            <v>3.489</v>
          </cell>
          <cell r="F5445" t="str">
            <v>Q2</v>
          </cell>
        </row>
        <row r="5446">
          <cell r="B5446" t="str">
            <v>RESPIRATORY MEDICINE</v>
          </cell>
          <cell r="C5446" t="str">
            <v>RESP MED</v>
          </cell>
          <cell r="D5446" t="str">
            <v>0954-6111</v>
          </cell>
          <cell r="E5446" t="str">
            <v>3.230</v>
          </cell>
          <cell r="F5446" t="str">
            <v>Q2</v>
          </cell>
        </row>
        <row r="5447">
          <cell r="B5447" t="str">
            <v>SEMINARS IN RESPIRATORY AND CRITICAL CARE MEDICINE</v>
          </cell>
          <cell r="C5447" t="str">
            <v>SEMIN RESP CRIT CARE</v>
          </cell>
          <cell r="D5447" t="str">
            <v>1069-3424</v>
          </cell>
          <cell r="E5447" t="str">
            <v>3.225</v>
          </cell>
          <cell r="F5447" t="str">
            <v>Q2</v>
          </cell>
        </row>
        <row r="5448">
          <cell r="B5448" t="str">
            <v>PEDIATRIC PULMONOLOGY</v>
          </cell>
          <cell r="C5448" t="str">
            <v>PEDIATR PULM</v>
          </cell>
          <cell r="D5448" t="str">
            <v>8755-6863</v>
          </cell>
          <cell r="E5448" t="str">
            <v>3.157</v>
          </cell>
          <cell r="F5448" t="str">
            <v>Q2</v>
          </cell>
        </row>
        <row r="5449">
          <cell r="B5449" t="str">
            <v>CURRENT OPINION IN PULMONARY MEDICINE</v>
          </cell>
          <cell r="C5449" t="str">
            <v>CURR OPIN PULM MED</v>
          </cell>
          <cell r="D5449" t="str">
            <v>1070-5287</v>
          </cell>
          <cell r="E5449" t="str">
            <v>3.000</v>
          </cell>
          <cell r="F5449" t="str">
            <v>Q2</v>
          </cell>
        </row>
        <row r="5450">
          <cell r="B5450" t="str">
            <v>Journal of Aerosol Medicine and Pulmonary Drug Delivery</v>
          </cell>
          <cell r="C5450" t="str">
            <v>J AEROSOL MED PULM D</v>
          </cell>
          <cell r="D5450" t="str">
            <v>1941-2711</v>
          </cell>
          <cell r="E5450" t="str">
            <v>2.927</v>
          </cell>
          <cell r="F5450" t="str">
            <v>Q2</v>
          </cell>
        </row>
        <row r="5451">
          <cell r="B5451" t="str">
            <v>International Journal of Chronic Obstructive Pulmonary Disease</v>
          </cell>
          <cell r="C5451" t="str">
            <v>INT J CHRONIC OBSTR</v>
          </cell>
          <cell r="D5451" t="str">
            <v>1178-2005</v>
          </cell>
          <cell r="E5451" t="str">
            <v>2.917</v>
          </cell>
          <cell r="F5451" t="str">
            <v>Q2</v>
          </cell>
        </row>
        <row r="5452">
          <cell r="B5452" t="str">
            <v>TUBERCULOSIS</v>
          </cell>
          <cell r="C5452" t="str">
            <v>TUBERCULOSIS</v>
          </cell>
          <cell r="D5452" t="str">
            <v>1472-9792</v>
          </cell>
          <cell r="E5452" t="str">
            <v>2.727</v>
          </cell>
          <cell r="F5452" t="str">
            <v>Q2</v>
          </cell>
        </row>
        <row r="5453">
          <cell r="B5453" t="str">
            <v>BMC Pulmonary Medicine</v>
          </cell>
          <cell r="C5453" t="str">
            <v>BMC PULM MED</v>
          </cell>
          <cell r="D5453" t="str">
            <v>1471-2466</v>
          </cell>
          <cell r="E5453" t="str">
            <v>2.721</v>
          </cell>
          <cell r="F5453" t="str">
            <v>Q2</v>
          </cell>
        </row>
        <row r="5454">
          <cell r="B5454" t="str">
            <v>ARCHIVOS DE BRONCONEUMOLOGIA</v>
          </cell>
          <cell r="C5454" t="str">
            <v>ARCH BRONCONEUMOL</v>
          </cell>
          <cell r="D5454" t="str">
            <v>0300-2896</v>
          </cell>
          <cell r="E5454" t="str">
            <v>2.633</v>
          </cell>
          <cell r="F5454" t="str">
            <v>Q2</v>
          </cell>
        </row>
        <row r="5455">
          <cell r="B5455" t="str">
            <v>Expert Review of Respiratory Medicine</v>
          </cell>
          <cell r="C5455" t="str">
            <v>EXPERT REV RESP MED</v>
          </cell>
          <cell r="D5455" t="str">
            <v>1747-6348</v>
          </cell>
          <cell r="E5455" t="str">
            <v>2.607</v>
          </cell>
          <cell r="F5455" t="str">
            <v>Q2</v>
          </cell>
        </row>
        <row r="5456">
          <cell r="B5456" t="str">
            <v>COPD-Journal of Chronic Obstructive Pulmonary Disease</v>
          </cell>
          <cell r="C5456" t="str">
            <v>COPD</v>
          </cell>
          <cell r="D5456" t="str">
            <v>1541-2555</v>
          </cell>
          <cell r="E5456" t="str">
            <v>2.604</v>
          </cell>
          <cell r="F5456" t="str">
            <v>Q3</v>
          </cell>
        </row>
        <row r="5457">
          <cell r="B5457" t="str">
            <v>RESPIRATION</v>
          </cell>
          <cell r="C5457" t="str">
            <v>RESPIRATION</v>
          </cell>
          <cell r="D5457" t="str">
            <v>0025-7931</v>
          </cell>
          <cell r="E5457" t="str">
            <v>2.591</v>
          </cell>
          <cell r="F5457" t="str">
            <v>Q3</v>
          </cell>
        </row>
        <row r="5458">
          <cell r="B5458" t="str">
            <v>Thoracic Cancer</v>
          </cell>
          <cell r="C5458" t="str">
            <v>THORAC CANCER</v>
          </cell>
          <cell r="D5458" t="str">
            <v>1759-7706</v>
          </cell>
          <cell r="E5458" t="str">
            <v>2.569</v>
          </cell>
          <cell r="F5458" t="str">
            <v>Q3</v>
          </cell>
        </row>
        <row r="5459">
          <cell r="B5459" t="str">
            <v>npj Primary Care Respiratory Medicine</v>
          </cell>
          <cell r="C5459" t="str">
            <v>NPJ PRIM CARE RESP M</v>
          </cell>
          <cell r="D5459" t="str">
            <v>2055-1010</v>
          </cell>
          <cell r="E5459" t="str">
            <v>2.485</v>
          </cell>
          <cell r="F5459" t="str">
            <v>Q3</v>
          </cell>
        </row>
        <row r="5460">
          <cell r="B5460" t="str">
            <v>PULMONARY PHARMACOLOGY &amp; THERAPEUTICS</v>
          </cell>
          <cell r="C5460" t="str">
            <v>PULM PHARMACOL THER</v>
          </cell>
          <cell r="D5460" t="str">
            <v>1094-5539</v>
          </cell>
          <cell r="E5460" t="str">
            <v>2.406</v>
          </cell>
          <cell r="F5460" t="str">
            <v>Q3</v>
          </cell>
        </row>
        <row r="5461">
          <cell r="B5461" t="str">
            <v>INTERNATIONAL JOURNAL OF TUBERCULOSIS AND LUNG DISEASE</v>
          </cell>
          <cell r="C5461" t="str">
            <v>INT J TUBERC LUNG D</v>
          </cell>
          <cell r="D5461" t="str">
            <v>1027-3719</v>
          </cell>
          <cell r="E5461" t="str">
            <v>2.392</v>
          </cell>
          <cell r="F5461" t="str">
            <v>Q3</v>
          </cell>
        </row>
        <row r="5462">
          <cell r="B5462" t="str">
            <v>Paediatric Respiratory Reviews</v>
          </cell>
          <cell r="C5462" t="str">
            <v>PAEDIATR RESPIR REV</v>
          </cell>
          <cell r="D5462" t="str">
            <v>1526-0542</v>
          </cell>
          <cell r="E5462" t="str">
            <v>2.354</v>
          </cell>
          <cell r="F5462" t="str">
            <v>Q3</v>
          </cell>
        </row>
        <row r="5463">
          <cell r="B5463" t="str">
            <v>Pulmonary Circulation</v>
          </cell>
          <cell r="C5463" t="str">
            <v>PULM CIRC</v>
          </cell>
          <cell r="D5463" t="str">
            <v>2045-8932</v>
          </cell>
          <cell r="E5463" t="str">
            <v>2.283</v>
          </cell>
          <cell r="F5463" t="str">
            <v>Q3</v>
          </cell>
        </row>
        <row r="5464">
          <cell r="B5464" t="str">
            <v>Chronic Respiratory Disease</v>
          </cell>
          <cell r="C5464" t="str">
            <v>CHRON RESP DIS</v>
          </cell>
          <cell r="D5464" t="str">
            <v>1479-9723</v>
          </cell>
          <cell r="E5464" t="str">
            <v>2.275</v>
          </cell>
          <cell r="F5464" t="str">
            <v>Q3</v>
          </cell>
        </row>
        <row r="5465">
          <cell r="B5465" t="str">
            <v>Clinical Respiratory Journal</v>
          </cell>
          <cell r="C5465" t="str">
            <v>CLIN RESPIR J</v>
          </cell>
          <cell r="D5465" t="str">
            <v>1752-6981</v>
          </cell>
          <cell r="E5465" t="str">
            <v>2.211</v>
          </cell>
          <cell r="F5465" t="str">
            <v>Q3</v>
          </cell>
        </row>
        <row r="5466">
          <cell r="B5466" t="str">
            <v>LUNG</v>
          </cell>
          <cell r="C5466" t="str">
            <v>LUNG</v>
          </cell>
          <cell r="D5466" t="str">
            <v>0341-2040</v>
          </cell>
          <cell r="E5466" t="str">
            <v>2.101</v>
          </cell>
          <cell r="F5466" t="str">
            <v>Q3</v>
          </cell>
        </row>
        <row r="5467">
          <cell r="B5467" t="str">
            <v>Respiratory Care</v>
          </cell>
          <cell r="C5467" t="str">
            <v>RESP CARE</v>
          </cell>
          <cell r="D5467" t="str">
            <v>0020-1324</v>
          </cell>
          <cell r="E5467" t="str">
            <v>2.073</v>
          </cell>
          <cell r="F5467" t="str">
            <v>Q3</v>
          </cell>
        </row>
        <row r="5468">
          <cell r="B5468" t="str">
            <v>Sleep and Breathing</v>
          </cell>
          <cell r="C5468" t="str">
            <v>SLEEP BREATH</v>
          </cell>
          <cell r="D5468" t="str">
            <v>1520-9512</v>
          </cell>
          <cell r="E5468" t="str">
            <v>2.030</v>
          </cell>
          <cell r="F5468" t="str">
            <v>Q3</v>
          </cell>
        </row>
        <row r="5469">
          <cell r="B5469" t="str">
            <v>JOURNAL OF ASTHMA</v>
          </cell>
          <cell r="C5469" t="str">
            <v>J ASTHMA</v>
          </cell>
          <cell r="D5469" t="str">
            <v>0277-0903</v>
          </cell>
          <cell r="E5469" t="str">
            <v>2.014</v>
          </cell>
          <cell r="F5469" t="str">
            <v>Q3</v>
          </cell>
        </row>
        <row r="5470">
          <cell r="B5470" t="str">
            <v>EXPERIMENTAL LUNG RESEARCH</v>
          </cell>
          <cell r="C5470" t="str">
            <v>EXP LUNG RES</v>
          </cell>
          <cell r="D5470" t="str">
            <v>0190-2148</v>
          </cell>
          <cell r="E5470" t="str">
            <v>1.878</v>
          </cell>
          <cell r="F5470" t="str">
            <v>Q3</v>
          </cell>
        </row>
        <row r="5471">
          <cell r="B5471" t="str">
            <v>Thoracic Surgery Clinics</v>
          </cell>
          <cell r="C5471" t="str">
            <v>THORAC SURG CLIN</v>
          </cell>
          <cell r="D5471" t="str">
            <v>1547-4127</v>
          </cell>
          <cell r="E5471" t="str">
            <v>1.830</v>
          </cell>
          <cell r="F5471" t="str">
            <v>Q4</v>
          </cell>
        </row>
        <row r="5472">
          <cell r="B5472" t="str">
            <v>Journal of Thoracic Disease</v>
          </cell>
          <cell r="C5472" t="str">
            <v>J THORAC DIS</v>
          </cell>
          <cell r="D5472" t="str">
            <v>2072-1439</v>
          </cell>
          <cell r="E5472" t="str">
            <v>1.804</v>
          </cell>
          <cell r="F5472" t="str">
            <v>Q4</v>
          </cell>
        </row>
        <row r="5473">
          <cell r="B5473" t="str">
            <v>RESPIRATORY PHYSIOLOGY &amp; NEUROBIOLOGY</v>
          </cell>
          <cell r="C5473" t="str">
            <v>RESP PHYSIOL NEUROBI</v>
          </cell>
          <cell r="D5473" t="str">
            <v>1569-9048</v>
          </cell>
          <cell r="E5473" t="str">
            <v>1.792</v>
          </cell>
          <cell r="F5473" t="str">
            <v>Q4</v>
          </cell>
        </row>
        <row r="5474">
          <cell r="B5474" t="str">
            <v>Interactive Cardiovascular and Thoracic Surgery</v>
          </cell>
          <cell r="C5474" t="str">
            <v>INTERACT CARDIOV TH</v>
          </cell>
          <cell r="D5474" t="str">
            <v>1569-9293</v>
          </cell>
          <cell r="E5474" t="str">
            <v>1.756</v>
          </cell>
          <cell r="F5474" t="str">
            <v>Q4</v>
          </cell>
        </row>
        <row r="5475">
          <cell r="B5475" t="str">
            <v>Revista Portuguesa de Pneumologia</v>
          </cell>
          <cell r="C5475" t="str">
            <v>REV PORT PNEUMOL</v>
          </cell>
          <cell r="D5475" t="str">
            <v>0873-2159</v>
          </cell>
          <cell r="E5475" t="str">
            <v>1.731</v>
          </cell>
          <cell r="F5475" t="str">
            <v>Q4</v>
          </cell>
        </row>
        <row r="5476">
          <cell r="B5476" t="str">
            <v>HEART &amp; LUNG</v>
          </cell>
          <cell r="C5476" t="str">
            <v>HEART LUNG</v>
          </cell>
          <cell r="D5476" t="str">
            <v>0147-9563</v>
          </cell>
          <cell r="E5476" t="str">
            <v>1.730</v>
          </cell>
          <cell r="F5476" t="str">
            <v>Q4</v>
          </cell>
        </row>
        <row r="5477">
          <cell r="B5477" t="str">
            <v>JOURNAL OF CARDIOTHORACIC AND VASCULAR ANESTHESIA</v>
          </cell>
          <cell r="C5477" t="str">
            <v>J CARDIOTHOR VASC AN</v>
          </cell>
          <cell r="D5477" t="str">
            <v>1053-0770</v>
          </cell>
          <cell r="E5477" t="str">
            <v>1.574</v>
          </cell>
          <cell r="F5477" t="str">
            <v>Q4</v>
          </cell>
        </row>
        <row r="5478">
          <cell r="B5478" t="str">
            <v>THORACIC AND CARDIOVASCULAR SURGEON</v>
          </cell>
          <cell r="C5478" t="str">
            <v>THORAC CARDIOV SURG</v>
          </cell>
          <cell r="D5478" t="str">
            <v>0171-6425</v>
          </cell>
          <cell r="E5478" t="str">
            <v>1.536</v>
          </cell>
          <cell r="F5478" t="str">
            <v>Q4</v>
          </cell>
        </row>
        <row r="5479">
          <cell r="B5479" t="str">
            <v>Jornal Brasileiro de Pneumologia</v>
          </cell>
          <cell r="C5479" t="str">
            <v>J BRAS PNEUMOL</v>
          </cell>
          <cell r="D5479" t="str">
            <v>1806-3713</v>
          </cell>
          <cell r="E5479" t="str">
            <v>1.532</v>
          </cell>
          <cell r="F5479" t="str">
            <v>Q4</v>
          </cell>
        </row>
        <row r="5480">
          <cell r="B5480" t="str">
            <v>Annals of Thoracic Medicine</v>
          </cell>
          <cell r="C5480" t="str">
            <v>ANN THORAC MED</v>
          </cell>
          <cell r="D5480" t="str">
            <v>1817-1737</v>
          </cell>
          <cell r="E5480" t="str">
            <v>1.395</v>
          </cell>
          <cell r="F5480" t="str">
            <v>Q4</v>
          </cell>
        </row>
        <row r="5481">
          <cell r="B5481" t="str">
            <v>SARCOIDOSIS VASCULITIS AND DIFFUSE LUNG DISEASES</v>
          </cell>
          <cell r="C5481" t="str">
            <v>SARCOIDOSIS VASC DIF</v>
          </cell>
          <cell r="D5481" t="str">
            <v>1124-0490</v>
          </cell>
          <cell r="E5481" t="str">
            <v>1.267</v>
          </cell>
          <cell r="F5481" t="str">
            <v>Q4</v>
          </cell>
        </row>
        <row r="5482">
          <cell r="B5482" t="str">
            <v>Canadian Respiratory Journal</v>
          </cell>
          <cell r="C5482" t="str">
            <v>CAN RESPIR J</v>
          </cell>
          <cell r="D5482" t="str">
            <v>1198-2241</v>
          </cell>
          <cell r="E5482" t="str">
            <v>1.132</v>
          </cell>
          <cell r="F5482" t="str">
            <v>Q4</v>
          </cell>
        </row>
        <row r="5483">
          <cell r="B5483" t="str">
            <v>REVUE DES MALADIES RESPIRATOIRES</v>
          </cell>
          <cell r="C5483" t="str">
            <v>REV MAL RESPIR</v>
          </cell>
          <cell r="D5483" t="str">
            <v>0761-8425</v>
          </cell>
          <cell r="E5483" t="str">
            <v>0.580</v>
          </cell>
          <cell r="F5483" t="str">
            <v>Q4</v>
          </cell>
        </row>
        <row r="5484">
          <cell r="B5484" t="str">
            <v>Pediatric Allergy Immunology and Pulmonology</v>
          </cell>
          <cell r="C5484" t="str">
            <v>PEDIAT ALLER IMM PUL</v>
          </cell>
          <cell r="D5484" t="str">
            <v>2151-321X</v>
          </cell>
          <cell r="E5484" t="str">
            <v>0.533</v>
          </cell>
          <cell r="F5484" t="str">
            <v>Q4</v>
          </cell>
        </row>
        <row r="5485">
          <cell r="B5485" t="str">
            <v>Revue de Pneumologie Clinique</v>
          </cell>
          <cell r="C5485" t="str">
            <v>REV PNEUMOL CLIN</v>
          </cell>
          <cell r="D5485" t="str">
            <v>0761-8417</v>
          </cell>
          <cell r="E5485" t="str">
            <v>0.343</v>
          </cell>
          <cell r="F5485" t="str">
            <v>Q4</v>
          </cell>
        </row>
        <row r="5486">
          <cell r="B5486" t="str">
            <v>Nature Reviews Rheumatology</v>
          </cell>
          <cell r="C5486" t="str">
            <v>NAT REV RHEUMATOL</v>
          </cell>
          <cell r="D5486" t="str">
            <v>1759-4790</v>
          </cell>
          <cell r="E5486" t="str">
            <v>15.661</v>
          </cell>
          <cell r="F5486" t="str">
            <v>Q1</v>
          </cell>
        </row>
        <row r="5487">
          <cell r="B5487" t="str">
            <v>ANNALS OF THE RHEUMATIC DISEASES</v>
          </cell>
          <cell r="C5487" t="str">
            <v>ANN RHEUM DIS</v>
          </cell>
          <cell r="D5487" t="str">
            <v>0003-4967</v>
          </cell>
          <cell r="E5487" t="str">
            <v>12.350</v>
          </cell>
          <cell r="F5487" t="str">
            <v>Q1</v>
          </cell>
        </row>
        <row r="5488">
          <cell r="B5488" t="str">
            <v>Arthritis &amp; Rheumatology</v>
          </cell>
          <cell r="C5488" t="str">
            <v>ARTHRITIS RHEUMATOL</v>
          </cell>
          <cell r="D5488" t="str">
            <v>2326-5191</v>
          </cell>
          <cell r="E5488" t="str">
            <v>7.871</v>
          </cell>
          <cell r="F5488" t="str">
            <v>Q1</v>
          </cell>
        </row>
        <row r="5489">
          <cell r="B5489" t="str">
            <v>OSTEOARTHRITIS AND CARTILAGE</v>
          </cell>
          <cell r="C5489" t="str">
            <v>OSTEOARTHR CARTILAGE</v>
          </cell>
          <cell r="D5489" t="str">
            <v>1063-4584</v>
          </cell>
          <cell r="E5489" t="str">
            <v>5.454</v>
          </cell>
          <cell r="F5489" t="str">
            <v>Q1</v>
          </cell>
        </row>
        <row r="5490">
          <cell r="B5490" t="str">
            <v>RHEUMATOLOGY</v>
          </cell>
          <cell r="C5490" t="str">
            <v>RHEUMATOLOGY</v>
          </cell>
          <cell r="D5490" t="str">
            <v>1462-0324</v>
          </cell>
          <cell r="E5490" t="str">
            <v>5.245</v>
          </cell>
          <cell r="F5490" t="str">
            <v>Q1</v>
          </cell>
        </row>
        <row r="5491">
          <cell r="B5491" t="str">
            <v>SEMINARS IN ARTHRITIS AND RHEUMATISM</v>
          </cell>
          <cell r="C5491" t="str">
            <v>SEMIN ARTHRITIS RHEU</v>
          </cell>
          <cell r="D5491" t="str">
            <v>0049-0172</v>
          </cell>
          <cell r="E5491" t="str">
            <v>4.356</v>
          </cell>
          <cell r="F5491" t="str">
            <v>Q1</v>
          </cell>
        </row>
        <row r="5492">
          <cell r="B5492" t="str">
            <v>CURRENT OPINION IN RHEUMATOLOGY</v>
          </cell>
          <cell r="C5492" t="str">
            <v>CURR OPIN RHEUMATOL</v>
          </cell>
          <cell r="D5492" t="str">
            <v>1040-8711</v>
          </cell>
          <cell r="E5492" t="str">
            <v>4.277</v>
          </cell>
          <cell r="F5492" t="str">
            <v>Q1</v>
          </cell>
        </row>
        <row r="5493">
          <cell r="B5493" t="str">
            <v>ARTHRITIS RESEARCH &amp; THERAPY</v>
          </cell>
          <cell r="C5493" t="str">
            <v>ARTHRITIS RES THER</v>
          </cell>
          <cell r="D5493" t="str">
            <v>1478-6354</v>
          </cell>
          <cell r="E5493" t="str">
            <v>4.269</v>
          </cell>
          <cell r="F5493" t="str">
            <v>Q2</v>
          </cell>
        </row>
        <row r="5494">
          <cell r="B5494" t="str">
            <v>ARTHRITIS CARE &amp; RESEARCH</v>
          </cell>
          <cell r="C5494" t="str">
            <v>ARTHRIT CARE RES</v>
          </cell>
          <cell r="D5494" t="str">
            <v>2151-464X</v>
          </cell>
          <cell r="E5494" t="str">
            <v>4.149</v>
          </cell>
          <cell r="F5494" t="str">
            <v>Q2</v>
          </cell>
        </row>
        <row r="5495">
          <cell r="B5495" t="str">
            <v>RHEUMATIC DISEASE CLINICS OF NORTH AMERICA</v>
          </cell>
          <cell r="C5495" t="str">
            <v>RHEUM DIS CLIN N AM</v>
          </cell>
          <cell r="D5495" t="str">
            <v>0889-857X</v>
          </cell>
          <cell r="E5495" t="str">
            <v>3.522</v>
          </cell>
          <cell r="F5495" t="str">
            <v>Q2</v>
          </cell>
        </row>
        <row r="5496">
          <cell r="B5496" t="str">
            <v>JOURNAL OF RHEUMATOLOGY</v>
          </cell>
          <cell r="C5496" t="str">
            <v>J RHEUMATOL</v>
          </cell>
          <cell r="D5496" t="str">
            <v>0315-162X</v>
          </cell>
          <cell r="E5496" t="str">
            <v>3.470</v>
          </cell>
          <cell r="F5496" t="str">
            <v>Q2</v>
          </cell>
        </row>
        <row r="5497">
          <cell r="B5497" t="str">
            <v>Therapeutic Advances in Musculoskeletal Disease</v>
          </cell>
          <cell r="C5497" t="str">
            <v>THER ADV MUSCULOSKEL</v>
          </cell>
          <cell r="D5497" t="str">
            <v>1759-720X</v>
          </cell>
          <cell r="E5497" t="str">
            <v>3.450</v>
          </cell>
          <cell r="F5497" t="str">
            <v>Q2</v>
          </cell>
        </row>
        <row r="5498">
          <cell r="B5498" t="str">
            <v>JOINT BONE SPINE</v>
          </cell>
          <cell r="C5498" t="str">
            <v>JOINT BONE SPINE</v>
          </cell>
          <cell r="D5498" t="str">
            <v>1297-319X</v>
          </cell>
          <cell r="E5498" t="str">
            <v>3.304</v>
          </cell>
          <cell r="F5498" t="str">
            <v>Q2</v>
          </cell>
        </row>
        <row r="5499">
          <cell r="B5499" t="str">
            <v>CLINICAL AND EXPERIMENTAL RHEUMATOLOGY</v>
          </cell>
          <cell r="C5499" t="str">
            <v>CLIN EXP RHEUMATOL</v>
          </cell>
          <cell r="D5499" t="str">
            <v>0392-856X</v>
          </cell>
          <cell r="E5499" t="str">
            <v>3.201</v>
          </cell>
          <cell r="F5499" t="str">
            <v>Q2</v>
          </cell>
        </row>
        <row r="5500">
          <cell r="B5500" t="str">
            <v>BEST PRACTICE &amp; RESEARCH IN CLINICAL RHEUMATOLOGY</v>
          </cell>
          <cell r="C5500" t="str">
            <v>BEST PRACT RES CL RH</v>
          </cell>
          <cell r="D5500" t="str">
            <v>1521-6942</v>
          </cell>
          <cell r="E5500" t="str">
            <v>3.198</v>
          </cell>
          <cell r="F5500" t="str">
            <v>Q2</v>
          </cell>
        </row>
        <row r="5501">
          <cell r="B5501" t="str">
            <v>Current Rheumatology Reports</v>
          </cell>
          <cell r="C5501" t="str">
            <v>CURR RHEUMATOL REP</v>
          </cell>
          <cell r="D5501" t="str">
            <v>1523-3774</v>
          </cell>
          <cell r="E5501" t="str">
            <v>3.079</v>
          </cell>
          <cell r="F5501" t="str">
            <v>Q3</v>
          </cell>
        </row>
        <row r="5502">
          <cell r="B5502" t="str">
            <v>SCANDINAVIAN JOURNAL OF RHEUMATOLOGY</v>
          </cell>
          <cell r="C5502" t="str">
            <v>SCAND J RHEUMATOL</v>
          </cell>
          <cell r="D5502" t="str">
            <v>0300-9742</v>
          </cell>
          <cell r="E5502" t="str">
            <v>3.021</v>
          </cell>
          <cell r="F5502" t="str">
            <v>Q3</v>
          </cell>
        </row>
        <row r="5503">
          <cell r="B5503" t="str">
            <v>LUPUS</v>
          </cell>
          <cell r="C5503" t="str">
            <v>LUPUS</v>
          </cell>
          <cell r="D5503" t="str">
            <v>0961-2033</v>
          </cell>
          <cell r="E5503" t="str">
            <v>2.969</v>
          </cell>
          <cell r="F5503" t="str">
            <v>Q3</v>
          </cell>
        </row>
        <row r="5504">
          <cell r="B5504" t="str">
            <v>Pediatric Rheumatology</v>
          </cell>
          <cell r="C5504" t="str">
            <v>PEDIATR RHEUMATOL</v>
          </cell>
          <cell r="D5504" t="str">
            <v>1546-0096</v>
          </cell>
          <cell r="E5504" t="str">
            <v>2.543</v>
          </cell>
          <cell r="F5504" t="str">
            <v>Q3</v>
          </cell>
        </row>
        <row r="5505">
          <cell r="B5505" t="str">
            <v>International Journal of Rheumatic Diseases</v>
          </cell>
          <cell r="C5505" t="str">
            <v>INT J RHEUM DIS</v>
          </cell>
          <cell r="D5505" t="str">
            <v>1756-1841</v>
          </cell>
          <cell r="E5505" t="str">
            <v>2.423</v>
          </cell>
          <cell r="F5505" t="str">
            <v>Q3</v>
          </cell>
        </row>
        <row r="5506">
          <cell r="B5506" t="str">
            <v>CLINICAL RHEUMATOLOGY</v>
          </cell>
          <cell r="C5506" t="str">
            <v>CLIN RHEUMATOL</v>
          </cell>
          <cell r="D5506" t="str">
            <v>0770-3198</v>
          </cell>
          <cell r="E5506" t="str">
            <v>2.141</v>
          </cell>
          <cell r="F5506" t="str">
            <v>Q3</v>
          </cell>
        </row>
        <row r="5507">
          <cell r="B5507" t="str">
            <v>BMC MUSCULOSKELETAL DISORDERS</v>
          </cell>
          <cell r="C5507" t="str">
            <v>BMC MUSCULOSKEL DIS</v>
          </cell>
          <cell r="D5507" t="str">
            <v>1471-2474</v>
          </cell>
          <cell r="E5507" t="str">
            <v>1.998</v>
          </cell>
          <cell r="F5507" t="str">
            <v>Q3</v>
          </cell>
        </row>
        <row r="5508">
          <cell r="B5508" t="str">
            <v>JCR-JOURNAL OF CLINICAL RHEUMATOLOGY</v>
          </cell>
          <cell r="C5508" t="str">
            <v>JCR-J CLIN RHEUMATOL</v>
          </cell>
          <cell r="D5508" t="str">
            <v>1076-1608</v>
          </cell>
          <cell r="E5508" t="str">
            <v>1.974</v>
          </cell>
          <cell r="F5508" t="str">
            <v>Q3</v>
          </cell>
        </row>
        <row r="5509">
          <cell r="B5509" t="str">
            <v>Modern Rheumatology</v>
          </cell>
          <cell r="C5509" t="str">
            <v>MOD RHEUMATOL</v>
          </cell>
          <cell r="D5509" t="str">
            <v>1439-7595</v>
          </cell>
          <cell r="E5509" t="str">
            <v>1.955</v>
          </cell>
          <cell r="F5509" t="str">
            <v>Q4</v>
          </cell>
        </row>
        <row r="5510">
          <cell r="B5510" t="str">
            <v>RHEUMATOLOGY INTERNATIONAL</v>
          </cell>
          <cell r="C5510" t="str">
            <v>RHEUMATOL INT</v>
          </cell>
          <cell r="D5510" t="str">
            <v>0172-8172</v>
          </cell>
          <cell r="E5510" t="str">
            <v>1.952</v>
          </cell>
          <cell r="F5510" t="str">
            <v>Q4</v>
          </cell>
        </row>
        <row r="5511">
          <cell r="B5511" t="str">
            <v>Revista Brasileira De Reumatologia</v>
          </cell>
          <cell r="C5511" t="str">
            <v>REV BRAS REUMATOL</v>
          </cell>
          <cell r="D5511" t="str">
            <v>0482-5004</v>
          </cell>
          <cell r="E5511" t="str">
            <v>1.350</v>
          </cell>
          <cell r="F5511" t="str">
            <v>Q4</v>
          </cell>
        </row>
        <row r="5512">
          <cell r="B5512" t="str">
            <v>Acta Reumatologica Portuguesa</v>
          </cell>
          <cell r="C5512" t="str">
            <v>ACTA REUMATOL PORT</v>
          </cell>
          <cell r="D5512" t="str">
            <v>0303-464X</v>
          </cell>
          <cell r="E5512" t="str">
            <v>1.105</v>
          </cell>
          <cell r="F5512" t="str">
            <v>Q4</v>
          </cell>
        </row>
        <row r="5513">
          <cell r="B5513" t="str">
            <v>ZEITSCHRIFT FUR RHEUMATOLOGIE</v>
          </cell>
          <cell r="C5513" t="str">
            <v>Z RHEUMATOL</v>
          </cell>
          <cell r="D5513" t="str">
            <v>0340-1855</v>
          </cell>
          <cell r="E5513" t="str">
            <v>0.697</v>
          </cell>
          <cell r="F5513" t="str">
            <v>Q4</v>
          </cell>
        </row>
        <row r="5514">
          <cell r="B5514" t="str">
            <v>Archives of Rheumatology</v>
          </cell>
          <cell r="C5514" t="str">
            <v>ARCH RHEUMATOL</v>
          </cell>
          <cell r="D5514" t="str">
            <v>2148-5046</v>
          </cell>
          <cell r="E5514" t="str">
            <v>0.208</v>
          </cell>
          <cell r="F5514" t="str">
            <v>Q4</v>
          </cell>
        </row>
        <row r="5515">
          <cell r="B5515" t="str">
            <v>AKTUELLE RHEUMATOLOGIE</v>
          </cell>
          <cell r="C5515" t="str">
            <v>AKTUEL RHEUMATOL</v>
          </cell>
          <cell r="D5515" t="str">
            <v>0341-051X</v>
          </cell>
          <cell r="E5515" t="str">
            <v>0.094</v>
          </cell>
          <cell r="F5515" t="str">
            <v>Q4</v>
          </cell>
        </row>
        <row r="5516">
          <cell r="B5516" t="str">
            <v>JOURNAL OF MUSCULOSKELETAL PAIN</v>
          </cell>
          <cell r="C5516" t="str">
            <v>J MUSCULOSKELET PAIN</v>
          </cell>
          <cell r="D5516" t="str">
            <v>1058-2452</v>
          </cell>
          <cell r="E5516" t="str">
            <v>0.000</v>
          </cell>
          <cell r="F5516" t="str">
            <v>Q4</v>
          </cell>
        </row>
        <row r="5517">
          <cell r="B5517" t="str">
            <v>ADDICTION</v>
          </cell>
          <cell r="C5517" t="str">
            <v>ADDICTION</v>
          </cell>
          <cell r="D5517" t="str">
            <v>0965-2140</v>
          </cell>
          <cell r="E5517" t="str">
            <v>5.953</v>
          </cell>
          <cell r="F5517" t="str">
            <v>Q1</v>
          </cell>
        </row>
        <row r="5518">
          <cell r="B5518" t="str">
            <v>ADDICTION BIOLOGY</v>
          </cell>
          <cell r="C5518" t="str">
            <v>ADDICT BIOL</v>
          </cell>
          <cell r="D5518" t="str">
            <v>1355-6215</v>
          </cell>
          <cell r="E5518" t="str">
            <v>5.578</v>
          </cell>
          <cell r="F5518" t="str">
            <v>Q1</v>
          </cell>
        </row>
        <row r="5519">
          <cell r="B5519" t="str">
            <v>NICOTINE &amp; TOBACCO RESEARCH</v>
          </cell>
          <cell r="C5519" t="str">
            <v>NICOTINE TOB RES</v>
          </cell>
          <cell r="D5519" t="str">
            <v>1462-2203</v>
          </cell>
          <cell r="E5519" t="str">
            <v>4.291</v>
          </cell>
          <cell r="F5519" t="str">
            <v>Q1</v>
          </cell>
        </row>
        <row r="5520">
          <cell r="B5520" t="str">
            <v>DRUG AND ALCOHOL DEPENDENCE</v>
          </cell>
          <cell r="C5520" t="str">
            <v>DRUG ALCOHOL DEPEN</v>
          </cell>
          <cell r="D5520" t="str">
            <v>0376-8716</v>
          </cell>
          <cell r="E5520" t="str">
            <v>3.322</v>
          </cell>
          <cell r="F5520" t="str">
            <v>Q1</v>
          </cell>
        </row>
        <row r="5521">
          <cell r="B5521" t="str">
            <v>ALCOHOLISM-CLINICAL AND EXPERIMENTAL RESEARCH</v>
          </cell>
          <cell r="C5521" t="str">
            <v>ALCOHOL CLIN EXP RES</v>
          </cell>
          <cell r="D5521" t="str">
            <v>0145-6008</v>
          </cell>
          <cell r="E5521" t="str">
            <v>3.183</v>
          </cell>
          <cell r="F5521" t="str">
            <v>Q2</v>
          </cell>
        </row>
        <row r="5522">
          <cell r="B5522" t="str">
            <v>ADDICTIVE BEHAVIORS</v>
          </cell>
          <cell r="C5522" t="str">
            <v>ADDICT BEHAV</v>
          </cell>
          <cell r="D5522" t="str">
            <v>0306-4603</v>
          </cell>
          <cell r="E5522" t="str">
            <v>2.686</v>
          </cell>
          <cell r="F5522" t="str">
            <v>Q2</v>
          </cell>
        </row>
        <row r="5523">
          <cell r="B5523" t="str">
            <v>Substance Abuse</v>
          </cell>
          <cell r="C5523" t="str">
            <v>SUBST ABUS</v>
          </cell>
          <cell r="D5523" t="str">
            <v>0889-7077</v>
          </cell>
          <cell r="E5523" t="str">
            <v>2.669</v>
          </cell>
          <cell r="F5523" t="str">
            <v>Q2</v>
          </cell>
        </row>
        <row r="5524">
          <cell r="B5524" t="str">
            <v>EUROPEAN ADDICTION RESEARCH</v>
          </cell>
          <cell r="C5524" t="str">
            <v>EUR ADDICT RES</v>
          </cell>
          <cell r="D5524" t="str">
            <v>1022-6877</v>
          </cell>
          <cell r="E5524" t="str">
            <v>2.653</v>
          </cell>
          <cell r="F5524" t="str">
            <v>Q2</v>
          </cell>
        </row>
        <row r="5525">
          <cell r="B5525" t="str">
            <v>Journal of Studies on Alcohol and Drugs</v>
          </cell>
          <cell r="C5525" t="str">
            <v>J STUD ALCOHOL DRUGS</v>
          </cell>
          <cell r="D5525" t="str">
            <v>1937-1888</v>
          </cell>
          <cell r="E5525" t="str">
            <v>2.616</v>
          </cell>
          <cell r="F5525" t="str">
            <v>Q2</v>
          </cell>
        </row>
        <row r="5526">
          <cell r="B5526" t="str">
            <v>ALCOHOL</v>
          </cell>
          <cell r="C5526" t="str">
            <v>ALCOHOL</v>
          </cell>
          <cell r="D5526" t="str">
            <v>0741-8329</v>
          </cell>
          <cell r="E5526" t="str">
            <v>2.425</v>
          </cell>
          <cell r="F5526" t="str">
            <v>Q3</v>
          </cell>
        </row>
        <row r="5527">
          <cell r="B5527" t="str">
            <v>Journal of Addiction Medicine</v>
          </cell>
          <cell r="C5527" t="str">
            <v>J ADDICT MED</v>
          </cell>
          <cell r="D5527" t="str">
            <v>1932-0620</v>
          </cell>
          <cell r="E5527" t="str">
            <v>2.406</v>
          </cell>
          <cell r="F5527" t="str">
            <v>Q3</v>
          </cell>
        </row>
        <row r="5528">
          <cell r="B5528" t="str">
            <v>ALCOHOL AND ALCOHOLISM</v>
          </cell>
          <cell r="C5528" t="str">
            <v>ALCOHOL ALCOHOLISM</v>
          </cell>
          <cell r="D5528" t="str">
            <v>0735-0414</v>
          </cell>
          <cell r="E5528" t="str">
            <v>2.368</v>
          </cell>
          <cell r="F5528" t="str">
            <v>Q3</v>
          </cell>
        </row>
        <row r="5529">
          <cell r="B5529" t="str">
            <v>AMERICAN JOURNAL OF DRUG AND ALCOHOL ABUSE</v>
          </cell>
          <cell r="C5529" t="str">
            <v>AM J DRUG ALCOHOL AB</v>
          </cell>
          <cell r="D5529" t="str">
            <v>0095-2990</v>
          </cell>
          <cell r="E5529" t="str">
            <v>2.231</v>
          </cell>
          <cell r="F5529" t="str">
            <v>Q3</v>
          </cell>
        </row>
        <row r="5530">
          <cell r="B5530" t="str">
            <v>Adicciones</v>
          </cell>
          <cell r="C5530" t="str">
            <v>ADICCIONES</v>
          </cell>
          <cell r="D5530" t="str">
            <v>0214-4840</v>
          </cell>
          <cell r="E5530" t="str">
            <v>2.021</v>
          </cell>
          <cell r="F5530" t="str">
            <v>Q3</v>
          </cell>
        </row>
        <row r="5531">
          <cell r="B5531" t="str">
            <v>Tobacco Induced Diseases</v>
          </cell>
          <cell r="C5531" t="str">
            <v>TOB INDUC DIS</v>
          </cell>
          <cell r="D5531" t="str">
            <v>1617-9625</v>
          </cell>
          <cell r="E5531" t="str">
            <v>1.539</v>
          </cell>
          <cell r="F5531" t="str">
            <v>Q4</v>
          </cell>
        </row>
        <row r="5532">
          <cell r="B5532" t="str">
            <v>International Journal of Mental Health and Addiction</v>
          </cell>
          <cell r="C5532" t="str">
            <v>INT J MENT HEALTH AD</v>
          </cell>
          <cell r="D5532" t="str">
            <v>1557-1874</v>
          </cell>
          <cell r="E5532" t="str">
            <v>1.192</v>
          </cell>
          <cell r="F5532" t="str">
            <v>Q4</v>
          </cell>
        </row>
        <row r="5533">
          <cell r="B5533" t="str">
            <v>SUBSTANCE USE &amp; MISUSE</v>
          </cell>
          <cell r="C5533" t="str">
            <v>SUBST USE MISUSE</v>
          </cell>
          <cell r="D5533" t="str">
            <v>1082-6084</v>
          </cell>
          <cell r="E5533" t="str">
            <v>1.132</v>
          </cell>
          <cell r="F5533" t="str">
            <v>Q4</v>
          </cell>
        </row>
        <row r="5534">
          <cell r="B5534" t="str">
            <v>JOURNAL OF ETHNICITY IN SUBSTANCE ABUSE</v>
          </cell>
          <cell r="C5534" t="str">
            <v>J ETHN SUBST ABUSE</v>
          </cell>
          <cell r="D5534" t="str">
            <v>1533-2640</v>
          </cell>
          <cell r="E5534" t="str">
            <v>0.851</v>
          </cell>
          <cell r="F5534" t="str">
            <v>Q4</v>
          </cell>
        </row>
        <row r="5535">
          <cell r="B5535" t="str">
            <v>Journal of Addictions Nursing</v>
          </cell>
          <cell r="C5535" t="str">
            <v>J ADDICT NURS</v>
          </cell>
          <cell r="D5535" t="str">
            <v>1088-4602</v>
          </cell>
          <cell r="E5535" t="str">
            <v>0.714</v>
          </cell>
          <cell r="F5535" t="str">
            <v>Q4</v>
          </cell>
        </row>
        <row r="5536">
          <cell r="B5536" t="str">
            <v>ANNALS OF SURGERY</v>
          </cell>
          <cell r="C5536" t="str">
            <v>ANN SURG</v>
          </cell>
          <cell r="D5536" t="str">
            <v>0003-4932</v>
          </cell>
          <cell r="E5536" t="str">
            <v>9.203</v>
          </cell>
          <cell r="F5536" t="str">
            <v>Q1</v>
          </cell>
        </row>
        <row r="5537">
          <cell r="B5537" t="str">
            <v>JAMA Surgery</v>
          </cell>
          <cell r="C5537" t="str">
            <v>JAMA SURG</v>
          </cell>
          <cell r="D5537" t="str">
            <v>2168-6254</v>
          </cell>
          <cell r="E5537" t="str">
            <v>8.498</v>
          </cell>
          <cell r="F5537" t="str">
            <v>Q1</v>
          </cell>
        </row>
        <row r="5538">
          <cell r="B5538" t="str">
            <v>JOURNAL OF HEART AND LUNG TRANSPLANTATION</v>
          </cell>
          <cell r="C5538" t="str">
            <v>J HEART LUNG TRANSPL</v>
          </cell>
          <cell r="D5538" t="str">
            <v>1053-2498</v>
          </cell>
          <cell r="E5538" t="str">
            <v>7.955</v>
          </cell>
          <cell r="F5538" t="str">
            <v>Q1</v>
          </cell>
        </row>
        <row r="5539">
          <cell r="B5539" t="str">
            <v>JOURNAL OF NEUROLOGY NEUROSURGERY AND PSYCHIATRY</v>
          </cell>
          <cell r="C5539" t="str">
            <v>J NEUROL NEUROSUR PS</v>
          </cell>
          <cell r="D5539" t="str">
            <v>0022-3050</v>
          </cell>
          <cell r="E5539" t="str">
            <v>7.144</v>
          </cell>
          <cell r="F5539" t="str">
            <v>Q1</v>
          </cell>
        </row>
        <row r="5540">
          <cell r="B5540" t="str">
            <v>ENDOSCOPY</v>
          </cell>
          <cell r="C5540" t="str">
            <v>ENDOSCOPY</v>
          </cell>
          <cell r="D5540" t="str">
            <v>0013-726X</v>
          </cell>
          <cell r="E5540" t="str">
            <v>6.629</v>
          </cell>
          <cell r="F5540" t="str">
            <v>Q1</v>
          </cell>
        </row>
        <row r="5541">
          <cell r="B5541" t="str">
            <v>AMERICAN JOURNAL OF TRANSPLANTATION</v>
          </cell>
          <cell r="C5541" t="str">
            <v>AM J TRANSPLANT</v>
          </cell>
          <cell r="D5541" t="str">
            <v>1600-6135</v>
          </cell>
          <cell r="E5541" t="str">
            <v>6.493</v>
          </cell>
          <cell r="F5541" t="str">
            <v>Q1</v>
          </cell>
        </row>
        <row r="5542">
          <cell r="B5542" t="str">
            <v>AMERICAN JOURNAL OF SURGICAL PATHOLOGY</v>
          </cell>
          <cell r="C5542" t="str">
            <v>AM J SURG PATHOL</v>
          </cell>
          <cell r="D5542" t="str">
            <v>0147-5185</v>
          </cell>
          <cell r="E5542" t="str">
            <v>5.878</v>
          </cell>
          <cell r="F5542" t="str">
            <v>Q1</v>
          </cell>
        </row>
        <row r="5543">
          <cell r="B5543" t="str">
            <v>BRITISH JOURNAL OF SURGERY</v>
          </cell>
          <cell r="C5543" t="str">
            <v>BRIT J SURG</v>
          </cell>
          <cell r="D5543" t="str">
            <v>0007-1323</v>
          </cell>
          <cell r="E5543" t="str">
            <v>5.433</v>
          </cell>
          <cell r="F5543" t="str">
            <v>Q1</v>
          </cell>
        </row>
        <row r="5544">
          <cell r="B5544" t="str">
            <v>JOURNAL OF THORACIC AND CARDIOVASCULAR SURGERY</v>
          </cell>
          <cell r="C5544" t="str">
            <v>J THORAC CARDIOV SUR</v>
          </cell>
          <cell r="D5544" t="str">
            <v>0022-5223</v>
          </cell>
          <cell r="E5544" t="str">
            <v>4.880</v>
          </cell>
          <cell r="F5544" t="str">
            <v>Q1</v>
          </cell>
        </row>
        <row r="5545">
          <cell r="B5545" t="str">
            <v>JOURNAL OF THE AMERICAN COLLEGE OF SURGEONS</v>
          </cell>
          <cell r="C5545" t="str">
            <v>J AM COLL SURGEONS</v>
          </cell>
          <cell r="D5545" t="str">
            <v>1072-7515</v>
          </cell>
          <cell r="E5545" t="str">
            <v>4.767</v>
          </cell>
          <cell r="F5545" t="str">
            <v>Q1</v>
          </cell>
        </row>
        <row r="5546">
          <cell r="B5546" t="str">
            <v>JOURNAL OF BONE AND JOINT SURGERY-AMERICAN VOLUME</v>
          </cell>
          <cell r="C5546" t="str">
            <v>J BONE JOINT SURG AM</v>
          </cell>
          <cell r="D5546" t="str">
            <v>0021-9355</v>
          </cell>
          <cell r="E5546" t="str">
            <v>4.583</v>
          </cell>
          <cell r="F5546" t="str">
            <v>Q1</v>
          </cell>
        </row>
        <row r="5547">
          <cell r="B5547" t="str">
            <v>NEUROSURGERY</v>
          </cell>
          <cell r="C5547" t="str">
            <v>NEUROSURGERY</v>
          </cell>
          <cell r="D5547" t="str">
            <v>0148-396X</v>
          </cell>
          <cell r="E5547" t="str">
            <v>4.475</v>
          </cell>
          <cell r="F5547" t="str">
            <v>Q1</v>
          </cell>
        </row>
        <row r="5548">
          <cell r="B5548" t="str">
            <v>ARTHROSCOPY-THE JOURNAL OF ARTHROSCOPIC AND RELATED SURGERY</v>
          </cell>
          <cell r="C5548" t="str">
            <v>ARTHROSCOPY</v>
          </cell>
          <cell r="D5548" t="str">
            <v>0749-8063</v>
          </cell>
          <cell r="E5548" t="str">
            <v>4.330</v>
          </cell>
          <cell r="F5548" t="str">
            <v>Q1</v>
          </cell>
        </row>
        <row r="5549">
          <cell r="B5549" t="str">
            <v>JOURNAL OF NEUROSURGERY</v>
          </cell>
          <cell r="C5549" t="str">
            <v>J NEUROSURG</v>
          </cell>
          <cell r="D5549" t="str">
            <v>0022-3085</v>
          </cell>
          <cell r="E5549" t="str">
            <v>4.318</v>
          </cell>
          <cell r="F5549" t="str">
            <v>Q1</v>
          </cell>
        </row>
        <row r="5550">
          <cell r="B5550" t="str">
            <v>CLINICAL ORTHOPAEDICS AND RELATED RESEARCH</v>
          </cell>
          <cell r="C5550" t="str">
            <v>CLIN ORTHOP RELAT R</v>
          </cell>
          <cell r="D5550" t="str">
            <v>0009-921X</v>
          </cell>
          <cell r="E5550" t="str">
            <v>4.091</v>
          </cell>
          <cell r="F5550" t="str">
            <v>Q1</v>
          </cell>
        </row>
        <row r="5551">
          <cell r="B5551" t="str">
            <v>TRANSPLANTATION</v>
          </cell>
          <cell r="C5551" t="str">
            <v>TRANSPLANTATION</v>
          </cell>
          <cell r="D5551" t="str">
            <v>0041-1337</v>
          </cell>
          <cell r="E5551" t="str">
            <v>3.960</v>
          </cell>
          <cell r="F5551" t="str">
            <v>Q1</v>
          </cell>
        </row>
        <row r="5552">
          <cell r="B5552" t="str">
            <v>Surgery for Obesity and Related Diseases</v>
          </cell>
          <cell r="C5552" t="str">
            <v>SURG OBES RELAT DIS</v>
          </cell>
          <cell r="D5552" t="str">
            <v>1550-7289</v>
          </cell>
          <cell r="E5552" t="str">
            <v>3.900</v>
          </cell>
          <cell r="F5552" t="str">
            <v>Q1</v>
          </cell>
        </row>
        <row r="5553">
          <cell r="B5553" t="str">
            <v>OBESITY SURGERY</v>
          </cell>
          <cell r="C5553" t="str">
            <v>OBES SURG</v>
          </cell>
          <cell r="D5553" t="str">
            <v>0960-8923</v>
          </cell>
          <cell r="E5553" t="str">
            <v>3.895</v>
          </cell>
          <cell r="F5553" t="str">
            <v>Q1</v>
          </cell>
        </row>
        <row r="5554">
          <cell r="B5554" t="str">
            <v>EUROPEAN JOURNAL OF VASCULAR AND ENDOVASCULAR SURGERY</v>
          </cell>
          <cell r="C5554" t="str">
            <v>EUR J VASC ENDOVASC</v>
          </cell>
          <cell r="D5554" t="str">
            <v>1078-5884</v>
          </cell>
          <cell r="E5554" t="str">
            <v>3.877</v>
          </cell>
          <cell r="F5554" t="str">
            <v>Q1</v>
          </cell>
        </row>
        <row r="5555">
          <cell r="B5555" t="str">
            <v>ANNALS OF SURGICAL ONCOLOGY</v>
          </cell>
          <cell r="C5555" t="str">
            <v>ANN SURG ONCOL</v>
          </cell>
          <cell r="D5555" t="str">
            <v>1068-9265</v>
          </cell>
          <cell r="E5555" t="str">
            <v>3.857</v>
          </cell>
          <cell r="F5555" t="str">
            <v>Q1</v>
          </cell>
        </row>
        <row r="5556">
          <cell r="B5556" t="str">
            <v>ANNALS OF THORACIC SURGERY</v>
          </cell>
          <cell r="C5556" t="str">
            <v>ANN THORAC SURG</v>
          </cell>
          <cell r="D5556" t="str">
            <v>0003-4975</v>
          </cell>
          <cell r="E5556" t="str">
            <v>3.779</v>
          </cell>
          <cell r="F5556" t="str">
            <v>Q1</v>
          </cell>
        </row>
        <row r="5557">
          <cell r="B5557" t="str">
            <v>LIVER TRANSPLANTATION</v>
          </cell>
          <cell r="C5557" t="str">
            <v>LIVER TRANSPLANT</v>
          </cell>
          <cell r="D5557" t="str">
            <v>1527-6465</v>
          </cell>
          <cell r="E5557" t="str">
            <v>3.752</v>
          </cell>
          <cell r="F5557" t="str">
            <v>Q1</v>
          </cell>
        </row>
        <row r="5558">
          <cell r="B5558" t="str">
            <v>Journal of Trauma and Acute Care Surgery</v>
          </cell>
          <cell r="C5558" t="str">
            <v>J TRAUMA ACUTE CARE</v>
          </cell>
          <cell r="D5558" t="str">
            <v>2163-0755</v>
          </cell>
          <cell r="E5558" t="str">
            <v>3.695</v>
          </cell>
          <cell r="F5558" t="str">
            <v>Q1</v>
          </cell>
        </row>
        <row r="5559">
          <cell r="B5559" t="str">
            <v>EJSO</v>
          </cell>
          <cell r="C5559" t="str">
            <v>EJSO-EUR J SURG ONC</v>
          </cell>
          <cell r="D5559" t="str">
            <v>0748-7983</v>
          </cell>
          <cell r="E5559" t="str">
            <v>3.688</v>
          </cell>
          <cell r="F5559" t="str">
            <v>Q1</v>
          </cell>
        </row>
        <row r="5560">
          <cell r="B5560" t="str">
            <v>DISEASES OF THE COLON &amp; RECTUM</v>
          </cell>
          <cell r="C5560" t="str">
            <v>DIS COLON RECTUM</v>
          </cell>
          <cell r="D5560" t="str">
            <v>0012-3706</v>
          </cell>
          <cell r="E5560" t="str">
            <v>3.616</v>
          </cell>
          <cell r="F5560" t="str">
            <v>Q1</v>
          </cell>
        </row>
        <row r="5561">
          <cell r="B5561" t="str">
            <v>Bone &amp; Joint Journal</v>
          </cell>
          <cell r="C5561" t="str">
            <v>BONE JOINT J</v>
          </cell>
          <cell r="D5561" t="str">
            <v>2049-4394</v>
          </cell>
          <cell r="E5561" t="str">
            <v>3.581</v>
          </cell>
          <cell r="F5561" t="str">
            <v>Q1</v>
          </cell>
        </row>
        <row r="5562">
          <cell r="B5562" t="str">
            <v>SURGERY</v>
          </cell>
          <cell r="C5562" t="str">
            <v>SURGERY</v>
          </cell>
          <cell r="D5562" t="str">
            <v>0039-6060</v>
          </cell>
          <cell r="E5562" t="str">
            <v>3.574</v>
          </cell>
          <cell r="F5562" t="str">
            <v>Q1</v>
          </cell>
        </row>
        <row r="5563">
          <cell r="B5563" t="str">
            <v>Journal of NeuroInterventional Surgery</v>
          </cell>
          <cell r="C5563" t="str">
            <v>J NEUROINTERV SURG</v>
          </cell>
          <cell r="D5563" t="str">
            <v>1759-8478</v>
          </cell>
          <cell r="E5563" t="str">
            <v>3.524</v>
          </cell>
          <cell r="F5563" t="str">
            <v>Q1</v>
          </cell>
        </row>
        <row r="5564">
          <cell r="B5564" t="str">
            <v>EUROPEAN JOURNAL OF CARDIO-THORACIC SURGERY</v>
          </cell>
          <cell r="C5564" t="str">
            <v>EUR J CARDIO-THORAC</v>
          </cell>
          <cell r="D5564" t="str">
            <v>1010-7940</v>
          </cell>
          <cell r="E5564" t="str">
            <v>3.504</v>
          </cell>
          <cell r="F5564" t="str">
            <v>Q1</v>
          </cell>
        </row>
        <row r="5565">
          <cell r="B5565" t="str">
            <v>PLASTIC AND RECONSTRUCTIVE SURGERY</v>
          </cell>
          <cell r="C5565" t="str">
            <v>PLAST RECONSTR SURG</v>
          </cell>
          <cell r="D5565" t="str">
            <v>0032-1052</v>
          </cell>
          <cell r="E5565" t="str">
            <v>3.475</v>
          </cell>
          <cell r="F5565" t="str">
            <v>Q1</v>
          </cell>
        </row>
        <row r="5566">
          <cell r="B5566" t="str">
            <v>HEPATOBILIARY SURGERY AND NUTRITION</v>
          </cell>
          <cell r="C5566" t="str">
            <v>HEPATOBIL SURG NUTR</v>
          </cell>
          <cell r="D5566" t="str">
            <v>2304-3881</v>
          </cell>
          <cell r="E5566" t="str">
            <v>3.451</v>
          </cell>
          <cell r="F5566" t="str">
            <v>Q1</v>
          </cell>
        </row>
        <row r="5567">
          <cell r="B5567" t="str">
            <v>Digestive Endoscopy</v>
          </cell>
          <cell r="C5567" t="str">
            <v>DIGEST ENDOSC</v>
          </cell>
          <cell r="D5567" t="str">
            <v>0915-5635</v>
          </cell>
          <cell r="E5567" t="str">
            <v>3.375</v>
          </cell>
          <cell r="F5567" t="str">
            <v>Q1</v>
          </cell>
        </row>
        <row r="5568">
          <cell r="B5568" t="str">
            <v>JAMA Otolaryngology-Head &amp; Neck Surgery</v>
          </cell>
          <cell r="C5568" t="str">
            <v>JAMA OTOLARYNGOL</v>
          </cell>
          <cell r="D5568" t="str">
            <v>2168-6181</v>
          </cell>
          <cell r="E5568" t="str">
            <v>3.295</v>
          </cell>
          <cell r="F5568" t="str">
            <v>Q1</v>
          </cell>
        </row>
        <row r="5569">
          <cell r="B5569" t="str">
            <v>JOURNAL OF VASCULAR SURGERY</v>
          </cell>
          <cell r="C5569" t="str">
            <v>J VASC SURG</v>
          </cell>
          <cell r="D5569" t="str">
            <v>0741-5214</v>
          </cell>
          <cell r="E5569" t="str">
            <v>3.294</v>
          </cell>
          <cell r="F5569" t="str">
            <v>Q1</v>
          </cell>
        </row>
        <row r="5570">
          <cell r="B5570" t="str">
            <v>JOURNAL OF NEUROSURGICAL ANESTHESIOLOGY</v>
          </cell>
          <cell r="C5570" t="str">
            <v>J NEUROSURG ANESTH</v>
          </cell>
          <cell r="D5570" t="str">
            <v>0898-4921</v>
          </cell>
          <cell r="E5570" t="str">
            <v>3.238</v>
          </cell>
          <cell r="F5570" t="str">
            <v>Q1</v>
          </cell>
        </row>
        <row r="5571">
          <cell r="B5571" t="str">
            <v>KNEE SURGERY SPORTS TRAUMATOLOGY ARTHROSCOPY</v>
          </cell>
          <cell r="C5571" t="str">
            <v>KNEE SURG SPORT TR A</v>
          </cell>
          <cell r="D5571" t="str">
            <v>0942-2056</v>
          </cell>
          <cell r="E5571" t="str">
            <v>3.210</v>
          </cell>
          <cell r="F5571" t="str">
            <v>Q1</v>
          </cell>
        </row>
        <row r="5572">
          <cell r="B5572" t="str">
            <v>World Journal of Emergency Surgery</v>
          </cell>
          <cell r="C5572" t="str">
            <v>WORLD J EMERG SURG</v>
          </cell>
          <cell r="D5572" t="str">
            <v>1749-7922</v>
          </cell>
          <cell r="E5572" t="str">
            <v>3.198</v>
          </cell>
          <cell r="F5572" t="str">
            <v>Q1</v>
          </cell>
        </row>
        <row r="5573">
          <cell r="B5573" t="str">
            <v>TRANSPLANT INTERNATIONAL</v>
          </cell>
          <cell r="C5573" t="str">
            <v>TRANSPL INT</v>
          </cell>
          <cell r="D5573" t="str">
            <v>0934-0874</v>
          </cell>
          <cell r="E5573" t="str">
            <v>3.196</v>
          </cell>
          <cell r="F5573" t="str">
            <v>Q1</v>
          </cell>
        </row>
        <row r="5574">
          <cell r="B5574" t="str">
            <v>Surgical Oncology Clinics of North America</v>
          </cell>
          <cell r="C5574" t="str">
            <v>SURG ONCOL CLIN N AM</v>
          </cell>
          <cell r="D5574" t="str">
            <v>1055-3207</v>
          </cell>
          <cell r="E5574" t="str">
            <v>3.178</v>
          </cell>
          <cell r="F5574" t="str">
            <v>Q1</v>
          </cell>
        </row>
        <row r="5575">
          <cell r="B5575" t="str">
            <v>HPB</v>
          </cell>
          <cell r="C5575" t="str">
            <v>HPB</v>
          </cell>
          <cell r="D5575" t="str">
            <v>1365-182X</v>
          </cell>
          <cell r="E5575" t="str">
            <v>3.131</v>
          </cell>
          <cell r="F5575" t="str">
            <v>Q1</v>
          </cell>
        </row>
        <row r="5576">
          <cell r="B5576" t="str">
            <v>SURGICAL ENDOSCOPY AND OTHER INTERVENTIONAL TECHNIQUES</v>
          </cell>
          <cell r="C5576" t="str">
            <v>SURG ENDOSC</v>
          </cell>
          <cell r="D5576" t="str">
            <v>0930-2794</v>
          </cell>
          <cell r="E5576" t="str">
            <v>3.117</v>
          </cell>
          <cell r="F5576" t="str">
            <v>Q1</v>
          </cell>
        </row>
        <row r="5577">
          <cell r="B5577" t="str">
            <v>SHOCK</v>
          </cell>
          <cell r="C5577" t="str">
            <v>SHOCK</v>
          </cell>
          <cell r="D5577" t="str">
            <v>1073-2322</v>
          </cell>
          <cell r="E5577" t="str">
            <v>3.005</v>
          </cell>
          <cell r="F5577" t="str">
            <v>Q1</v>
          </cell>
        </row>
        <row r="5578">
          <cell r="B5578" t="str">
            <v>WOUND REPAIR AND REGENERATION</v>
          </cell>
          <cell r="C5578" t="str">
            <v>WOUND REPAIR REGEN</v>
          </cell>
          <cell r="D5578" t="str">
            <v>1067-1927</v>
          </cell>
          <cell r="E5578" t="str">
            <v>2.952</v>
          </cell>
          <cell r="F5578" t="str">
            <v>Q1</v>
          </cell>
        </row>
        <row r="5579">
          <cell r="B5579" t="str">
            <v>JOURNAL OF SURGICAL ONCOLOGY</v>
          </cell>
          <cell r="C5579" t="str">
            <v>J SURG ONCOL</v>
          </cell>
          <cell r="D5579" t="str">
            <v>0022-4790</v>
          </cell>
          <cell r="E5579" t="str">
            <v>2.886</v>
          </cell>
          <cell r="F5579" t="str">
            <v>Q1</v>
          </cell>
        </row>
        <row r="5580">
          <cell r="B5580" t="str">
            <v>Journal of Hepato-Biliary-Pancreatic Sciences</v>
          </cell>
          <cell r="C5580" t="str">
            <v>J HEPATO-BIL-PAN SCI</v>
          </cell>
          <cell r="D5580" t="str">
            <v>1868-6974</v>
          </cell>
          <cell r="E5580" t="str">
            <v>2.877</v>
          </cell>
          <cell r="F5580" t="str">
            <v>Q1</v>
          </cell>
        </row>
        <row r="5581">
          <cell r="B5581" t="str">
            <v>JOURNAL OF SHOULDER AND ELBOW SURGERY</v>
          </cell>
          <cell r="C5581" t="str">
            <v>J SHOULDER ELB SURG</v>
          </cell>
          <cell r="D5581" t="str">
            <v>1058-2746</v>
          </cell>
          <cell r="E5581" t="str">
            <v>2.849</v>
          </cell>
          <cell r="F5581" t="str">
            <v>Q1</v>
          </cell>
        </row>
        <row r="5582">
          <cell r="B5582" t="str">
            <v>Aesthetic Surgery Journal</v>
          </cell>
          <cell r="C5582" t="str">
            <v>AESTHET SURG J</v>
          </cell>
          <cell r="D5582" t="str">
            <v>1090-820X</v>
          </cell>
          <cell r="E5582" t="str">
            <v>2.824</v>
          </cell>
          <cell r="F5582" t="str">
            <v>Q1</v>
          </cell>
        </row>
        <row r="5583">
          <cell r="B5583" t="str">
            <v>JOURNAL OF GASTROINTESTINAL SURGERY</v>
          </cell>
          <cell r="C5583" t="str">
            <v>J GASTROINTEST SURG</v>
          </cell>
          <cell r="D5583" t="str">
            <v>1091-255X</v>
          </cell>
          <cell r="E5583" t="str">
            <v>2.813</v>
          </cell>
          <cell r="F5583" t="str">
            <v>Q1</v>
          </cell>
        </row>
        <row r="5584">
          <cell r="B5584" t="str">
            <v>Colorectal Disease</v>
          </cell>
          <cell r="C5584" t="str">
            <v>COLORECTAL DIS</v>
          </cell>
          <cell r="D5584" t="str">
            <v>1462-8910</v>
          </cell>
          <cell r="E5584" t="str">
            <v>2.778</v>
          </cell>
          <cell r="F5584" t="str">
            <v>Q1</v>
          </cell>
        </row>
        <row r="5585">
          <cell r="B5585" t="str">
            <v>WORLD JOURNAL OF SURGERY</v>
          </cell>
          <cell r="C5585" t="str">
            <v>WORLD J SURG</v>
          </cell>
          <cell r="D5585" t="str">
            <v>0364-2313</v>
          </cell>
          <cell r="E5585" t="str">
            <v>2.766</v>
          </cell>
          <cell r="F5585" t="str">
            <v>Q1</v>
          </cell>
        </row>
        <row r="5586">
          <cell r="B5586" t="str">
            <v>JOURNAL OF NEUROSURGERY-SPINE</v>
          </cell>
          <cell r="C5586" t="str">
            <v>J NEUROSURG-SPINE</v>
          </cell>
          <cell r="D5586" t="str">
            <v>1547-5654</v>
          </cell>
          <cell r="E5586" t="str">
            <v>2.761</v>
          </cell>
          <cell r="F5586" t="str">
            <v>Q2</v>
          </cell>
        </row>
        <row r="5587">
          <cell r="B5587" t="str">
            <v>JOURNAL OF ENDOVASCULAR THERAPY</v>
          </cell>
          <cell r="C5587" t="str">
            <v>J ENDOVASC THER</v>
          </cell>
          <cell r="D5587" t="str">
            <v>1526-6028</v>
          </cell>
          <cell r="E5587" t="str">
            <v>2.732</v>
          </cell>
          <cell r="F5587" t="str">
            <v>Q2</v>
          </cell>
        </row>
        <row r="5588">
          <cell r="B5588" t="str">
            <v>LASERS IN SURGERY AND MEDICINE</v>
          </cell>
          <cell r="C5588" t="str">
            <v>LASER SURG MED</v>
          </cell>
          <cell r="D5588" t="str">
            <v>0196-8092</v>
          </cell>
          <cell r="E5588" t="str">
            <v>2.726</v>
          </cell>
          <cell r="F5588" t="str">
            <v>Q2</v>
          </cell>
        </row>
        <row r="5589">
          <cell r="B5589" t="str">
            <v>International Journal of Surgery</v>
          </cell>
          <cell r="C5589" t="str">
            <v>INT J SURG</v>
          </cell>
          <cell r="D5589" t="str">
            <v>1743-9191</v>
          </cell>
          <cell r="E5589" t="str">
            <v>2.693</v>
          </cell>
          <cell r="F5589" t="str">
            <v>Q2</v>
          </cell>
        </row>
        <row r="5590">
          <cell r="B5590" t="str">
            <v>JOURNAL OF CATARACT AND REFRACTIVE SURGERY</v>
          </cell>
          <cell r="C5590" t="str">
            <v>J CATARACT REFR SURG</v>
          </cell>
          <cell r="D5590" t="str">
            <v>0886-3350</v>
          </cell>
          <cell r="E5590" t="str">
            <v>2.680</v>
          </cell>
          <cell r="F5590" t="str">
            <v>Q2</v>
          </cell>
        </row>
        <row r="5591">
          <cell r="B5591" t="str">
            <v>JOURNAL OF REFRACTIVE SURGERY</v>
          </cell>
          <cell r="C5591" t="str">
            <v>J REFRACT SURG</v>
          </cell>
          <cell r="D5591" t="str">
            <v>1081-597X</v>
          </cell>
          <cell r="E5591" t="str">
            <v>2.649</v>
          </cell>
          <cell r="F5591" t="str">
            <v>Q2</v>
          </cell>
        </row>
        <row r="5592">
          <cell r="B5592" t="str">
            <v>Journal of Hand Surgery-European Volume</v>
          </cell>
          <cell r="C5592" t="str">
            <v>J HAND SURG-EUR VOL</v>
          </cell>
          <cell r="D5592" t="str">
            <v>1753-1934</v>
          </cell>
          <cell r="E5592" t="str">
            <v>2.648</v>
          </cell>
          <cell r="F5592" t="str">
            <v>Q2</v>
          </cell>
        </row>
        <row r="5593">
          <cell r="B5593" t="str">
            <v>Neurosurgical Focus</v>
          </cell>
          <cell r="C5593" t="str">
            <v>NEUROSURG FOCUS</v>
          </cell>
          <cell r="D5593" t="str">
            <v>1092-0684</v>
          </cell>
          <cell r="E5593" t="str">
            <v>2.647</v>
          </cell>
          <cell r="F5593" t="str">
            <v>Q2</v>
          </cell>
        </row>
        <row r="5594">
          <cell r="B5594" t="str">
            <v>JOURNAL OF THE AMERICAN ACADEMY OF ORTHOPAEDIC SURGEONS</v>
          </cell>
          <cell r="C5594" t="str">
            <v>J AM ACAD ORTHOP SUR</v>
          </cell>
          <cell r="D5594" t="str">
            <v>1067-151X</v>
          </cell>
          <cell r="E5594" t="str">
            <v>2.638</v>
          </cell>
          <cell r="F5594" t="str">
            <v>Q2</v>
          </cell>
        </row>
        <row r="5595">
          <cell r="B5595" t="str">
            <v>SURGICAL ONCOLOGY-OXFORD</v>
          </cell>
          <cell r="C5595" t="str">
            <v>SURG ONCOL</v>
          </cell>
          <cell r="D5595" t="str">
            <v>0960-7404</v>
          </cell>
          <cell r="E5595" t="str">
            <v>2.558</v>
          </cell>
          <cell r="F5595" t="str">
            <v>Q2</v>
          </cell>
        </row>
        <row r="5596">
          <cell r="B5596" t="str">
            <v>INTERNATIONAL JOURNAL OF COLORECTAL DISEASE</v>
          </cell>
          <cell r="C5596" t="str">
            <v>INT J COLORECTAL DIS</v>
          </cell>
          <cell r="D5596" t="str">
            <v>0179-1958</v>
          </cell>
          <cell r="E5596" t="str">
            <v>2.533</v>
          </cell>
          <cell r="F5596" t="str">
            <v>Q2</v>
          </cell>
        </row>
        <row r="5597">
          <cell r="B5597" t="str">
            <v>SURGERY TODAY</v>
          </cell>
          <cell r="C5597" t="str">
            <v>SURG TODAY</v>
          </cell>
          <cell r="D5597" t="str">
            <v>0941-1291</v>
          </cell>
          <cell r="E5597" t="str">
            <v>2.501</v>
          </cell>
          <cell r="F5597" t="str">
            <v>Q2</v>
          </cell>
        </row>
        <row r="5598">
          <cell r="B5598" t="str">
            <v>NEUROSURGERY CLINICS OF NORTH AMERICA</v>
          </cell>
          <cell r="C5598" t="str">
            <v>NEUROSURG CLIN N AM</v>
          </cell>
          <cell r="D5598" t="str">
            <v>1042-3680</v>
          </cell>
          <cell r="E5598" t="str">
            <v>2.486</v>
          </cell>
          <cell r="F5598" t="str">
            <v>Q2</v>
          </cell>
        </row>
        <row r="5599">
          <cell r="B5599" t="str">
            <v>DERMATOLOGIC SURGERY</v>
          </cell>
          <cell r="C5599" t="str">
            <v>DERMATOL SURG</v>
          </cell>
          <cell r="D5599" t="str">
            <v>1076-0512</v>
          </cell>
          <cell r="E5599" t="str">
            <v>2.471</v>
          </cell>
          <cell r="F5599" t="str">
            <v>Q2</v>
          </cell>
        </row>
        <row r="5600">
          <cell r="B5600" t="str">
            <v>HEAD AND NECK-JOURNAL FOR THE SCIENCES AND SPECIALTIES OF THE HEAD AND NECK</v>
          </cell>
          <cell r="C5600" t="str">
            <v>HEAD NECK-J SCI SPEC</v>
          </cell>
          <cell r="D5600" t="str">
            <v>1043-3074</v>
          </cell>
          <cell r="E5600" t="str">
            <v>2.471</v>
          </cell>
          <cell r="F5600" t="str">
            <v>Q2</v>
          </cell>
        </row>
        <row r="5601">
          <cell r="B5601" t="str">
            <v>OTOLARYNGOLOGY-HEAD AND NECK SURGERY</v>
          </cell>
          <cell r="C5601" t="str">
            <v>OTOLARYNG HEAD NECK</v>
          </cell>
          <cell r="D5601" t="str">
            <v>0194-5998</v>
          </cell>
          <cell r="E5601" t="str">
            <v>2.444</v>
          </cell>
          <cell r="F5601" t="str">
            <v>Q2</v>
          </cell>
        </row>
        <row r="5602">
          <cell r="B5602" t="str">
            <v>Hernia</v>
          </cell>
          <cell r="C5602" t="str">
            <v>HERNIA</v>
          </cell>
          <cell r="D5602" t="str">
            <v>1265-4906</v>
          </cell>
          <cell r="E5602" t="str">
            <v>2.417</v>
          </cell>
          <cell r="F5602" t="str">
            <v>Q2</v>
          </cell>
        </row>
        <row r="5603">
          <cell r="B5603" t="str">
            <v>JAMA Facial Plastic Surgery</v>
          </cell>
          <cell r="C5603" t="str">
            <v>JAMA FACIAL PLAST SU</v>
          </cell>
          <cell r="D5603" t="str">
            <v>2168-6076</v>
          </cell>
          <cell r="E5603" t="str">
            <v>2.388</v>
          </cell>
          <cell r="F5603" t="str">
            <v>Q2</v>
          </cell>
        </row>
        <row r="5604">
          <cell r="B5604" t="str">
            <v>International Wound Journal</v>
          </cell>
          <cell r="C5604" t="str">
            <v>INT WOUND J</v>
          </cell>
          <cell r="D5604" t="str">
            <v>1742-4801</v>
          </cell>
          <cell r="E5604" t="str">
            <v>2.380</v>
          </cell>
          <cell r="F5604" t="str">
            <v>Q2</v>
          </cell>
        </row>
        <row r="5605">
          <cell r="B5605" t="str">
            <v>Techniques in Coloproctology</v>
          </cell>
          <cell r="C5605" t="str">
            <v>TECH COLOPROCTOL</v>
          </cell>
          <cell r="D5605" t="str">
            <v>1123-6337</v>
          </cell>
          <cell r="E5605" t="str">
            <v>2.378</v>
          </cell>
          <cell r="F5605" t="str">
            <v>Q2</v>
          </cell>
        </row>
        <row r="5606">
          <cell r="B5606" t="str">
            <v>Journal of Surgical Education</v>
          </cell>
          <cell r="C5606" t="str">
            <v>J SURG EDUC</v>
          </cell>
          <cell r="D5606" t="str">
            <v>1931-7204</v>
          </cell>
          <cell r="E5606" t="str">
            <v>2.302</v>
          </cell>
          <cell r="F5606" t="str">
            <v>Q2</v>
          </cell>
        </row>
        <row r="5607">
          <cell r="B5607" t="str">
            <v>LANGENBECKS ARCHIVES OF SURGERY</v>
          </cell>
          <cell r="C5607" t="str">
            <v>LANGENBECK ARCH SURG</v>
          </cell>
          <cell r="D5607" t="str">
            <v>1435-2443</v>
          </cell>
          <cell r="E5607" t="str">
            <v>2.296</v>
          </cell>
          <cell r="F5607" t="str">
            <v>Q2</v>
          </cell>
        </row>
        <row r="5608">
          <cell r="B5608" t="str">
            <v>Journal of Visceral Surgery</v>
          </cell>
          <cell r="C5608" t="str">
            <v>J VISC SURG</v>
          </cell>
          <cell r="D5608" t="str">
            <v>1878-7886</v>
          </cell>
          <cell r="E5608" t="str">
            <v>2.290</v>
          </cell>
          <cell r="F5608" t="str">
            <v>Q2</v>
          </cell>
        </row>
        <row r="5609">
          <cell r="B5609" t="str">
            <v>NEUROSURGICAL REVIEW</v>
          </cell>
          <cell r="C5609" t="str">
            <v>NEUROSURG REV</v>
          </cell>
          <cell r="D5609" t="str">
            <v>0344-5607</v>
          </cell>
          <cell r="E5609" t="str">
            <v>2.255</v>
          </cell>
          <cell r="F5609" t="str">
            <v>Q2</v>
          </cell>
        </row>
        <row r="5610">
          <cell r="B5610" t="str">
            <v>CANADIAN JOURNAL OF SURGERY</v>
          </cell>
          <cell r="C5610" t="str">
            <v>CAN J SURG</v>
          </cell>
          <cell r="D5610" t="str">
            <v>0008-428X</v>
          </cell>
          <cell r="E5610" t="str">
            <v>2.239</v>
          </cell>
          <cell r="F5610" t="str">
            <v>Q2</v>
          </cell>
        </row>
        <row r="5611">
          <cell r="B5611" t="str">
            <v>INJURY-INTERNATIONAL JOURNAL OF THE CARE OF THE INJURED</v>
          </cell>
          <cell r="C5611" t="str">
            <v>INJURY</v>
          </cell>
          <cell r="D5611" t="str">
            <v>0020-1383</v>
          </cell>
          <cell r="E5611" t="str">
            <v>2.199</v>
          </cell>
          <cell r="F5611" t="str">
            <v>Q2</v>
          </cell>
        </row>
        <row r="5612">
          <cell r="B5612" t="str">
            <v>INTERNATIONAL JOURNAL OF ORAL AND MAXILLOFACIAL SURGERY</v>
          </cell>
          <cell r="C5612" t="str">
            <v>INT J ORAL MAX SURG</v>
          </cell>
          <cell r="D5612" t="str">
            <v>0901-5027</v>
          </cell>
          <cell r="E5612" t="str">
            <v>2.164</v>
          </cell>
          <cell r="F5612" t="str">
            <v>Q2</v>
          </cell>
        </row>
        <row r="5613">
          <cell r="B5613" t="str">
            <v>Journal of Neurosurgery-Pediatrics</v>
          </cell>
          <cell r="C5613" t="str">
            <v>J NEUROSURG-PEDIATR</v>
          </cell>
          <cell r="D5613" t="str">
            <v>1933-0707</v>
          </cell>
          <cell r="E5613" t="str">
            <v>2.162</v>
          </cell>
          <cell r="F5613" t="str">
            <v>Q2</v>
          </cell>
        </row>
        <row r="5614">
          <cell r="B5614" t="str">
            <v>Journal of Plastic Reconstructive and Aesthetic Surgery</v>
          </cell>
          <cell r="C5614" t="str">
            <v>J PLAST RECONSTR AES</v>
          </cell>
          <cell r="D5614" t="str">
            <v>1748-6815</v>
          </cell>
          <cell r="E5614" t="str">
            <v>2.158</v>
          </cell>
          <cell r="F5614" t="str">
            <v>Q2</v>
          </cell>
        </row>
        <row r="5615">
          <cell r="B5615" t="str">
            <v>AMERICAN JOURNAL OF SURGERY</v>
          </cell>
          <cell r="C5615" t="str">
            <v>AM J SURG</v>
          </cell>
          <cell r="D5615" t="str">
            <v>0002-9610</v>
          </cell>
          <cell r="E5615" t="str">
            <v>2.141</v>
          </cell>
          <cell r="F5615" t="str">
            <v>Q2</v>
          </cell>
        </row>
        <row r="5616">
          <cell r="B5616" t="str">
            <v>BURNS</v>
          </cell>
          <cell r="C5616" t="str">
            <v>BURNS</v>
          </cell>
          <cell r="D5616" t="str">
            <v>0305-4179</v>
          </cell>
          <cell r="E5616" t="str">
            <v>2.134</v>
          </cell>
          <cell r="F5616" t="str">
            <v>Q2</v>
          </cell>
        </row>
        <row r="5617">
          <cell r="B5617" t="str">
            <v>JOURNAL OF PEDIATRIC SURGERY</v>
          </cell>
          <cell r="C5617" t="str">
            <v>J PEDIATR SURG</v>
          </cell>
          <cell r="D5617" t="str">
            <v>0022-3468</v>
          </cell>
          <cell r="E5617" t="str">
            <v>2.128</v>
          </cell>
          <cell r="F5617" t="str">
            <v>Q2</v>
          </cell>
        </row>
        <row r="5618">
          <cell r="B5618" t="str">
            <v>SURGEON-JOURNAL OF THE ROYAL COLLEGES OF SURGEONS OF EDINBURGH AND IRELAND</v>
          </cell>
          <cell r="C5618" t="str">
            <v>SURG-J R COLL SURG E</v>
          </cell>
          <cell r="D5618" t="str">
            <v>1479-666X</v>
          </cell>
          <cell r="E5618" t="str">
            <v>2.096</v>
          </cell>
          <cell r="F5618" t="str">
            <v>Q2</v>
          </cell>
        </row>
        <row r="5619">
          <cell r="B5619" t="str">
            <v>MICROSURGERY</v>
          </cell>
          <cell r="C5619" t="str">
            <v>MICROSURG</v>
          </cell>
          <cell r="D5619" t="str">
            <v>0738-1085</v>
          </cell>
          <cell r="E5619" t="str">
            <v>2.071</v>
          </cell>
          <cell r="F5619" t="str">
            <v>Q2</v>
          </cell>
        </row>
        <row r="5620">
          <cell r="B5620" t="str">
            <v>JOURNAL OF SURGICAL RESEARCH</v>
          </cell>
          <cell r="C5620" t="str">
            <v>J SURG RES</v>
          </cell>
          <cell r="D5620" t="str">
            <v>0022-4804</v>
          </cell>
          <cell r="E5620" t="str">
            <v>2.051</v>
          </cell>
          <cell r="F5620" t="str">
            <v>Q2</v>
          </cell>
        </row>
        <row r="5621">
          <cell r="B5621" t="str">
            <v>DIGESTIVE SURGERY</v>
          </cell>
          <cell r="C5621" t="str">
            <v>DIGEST SURG</v>
          </cell>
          <cell r="D5621" t="str">
            <v>0253-4886</v>
          </cell>
          <cell r="E5621" t="str">
            <v>2.031</v>
          </cell>
          <cell r="F5621" t="str">
            <v>Q2</v>
          </cell>
        </row>
        <row r="5622">
          <cell r="B5622" t="str">
            <v>CLINICS IN PLASTIC SURGERY</v>
          </cell>
          <cell r="C5622" t="str">
            <v>CLIN PLAST SURG</v>
          </cell>
          <cell r="D5622" t="str">
            <v>0094-1298</v>
          </cell>
          <cell r="E5622" t="str">
            <v>2.016</v>
          </cell>
          <cell r="F5622" t="str">
            <v>Q2</v>
          </cell>
        </row>
        <row r="5623">
          <cell r="B5623" t="str">
            <v>ARCHIVES OF ORTHOPAEDIC AND TRAUMA SURGERY</v>
          </cell>
          <cell r="C5623" t="str">
            <v>ARCH ORTHOP TRAUM SU</v>
          </cell>
          <cell r="D5623" t="str">
            <v>0936-8051</v>
          </cell>
          <cell r="E5623" t="str">
            <v>1.967</v>
          </cell>
          <cell r="F5623" t="str">
            <v>Q2</v>
          </cell>
        </row>
        <row r="5624">
          <cell r="B5624" t="str">
            <v>International Journal of Computer Assisted Radiology and Surgery</v>
          </cell>
          <cell r="C5624" t="str">
            <v>INT J COMPUT ASS RAD</v>
          </cell>
          <cell r="D5624" t="str">
            <v>1861-6410</v>
          </cell>
          <cell r="E5624" t="str">
            <v>1.961</v>
          </cell>
          <cell r="F5624" t="str">
            <v>Q2</v>
          </cell>
        </row>
        <row r="5625">
          <cell r="B5625" t="str">
            <v>JOURNAL OF CRANIO-MAXILLOFACIAL SURGERY</v>
          </cell>
          <cell r="C5625" t="str">
            <v>J CRANIO MAXILL SURG</v>
          </cell>
          <cell r="D5625" t="str">
            <v>1010-5182</v>
          </cell>
          <cell r="E5625" t="str">
            <v>1.960</v>
          </cell>
          <cell r="F5625" t="str">
            <v>Q2</v>
          </cell>
        </row>
        <row r="5626">
          <cell r="B5626" t="str">
            <v>LASERS IN MEDICAL SCIENCE</v>
          </cell>
          <cell r="C5626" t="str">
            <v>LASER MED SCI</v>
          </cell>
          <cell r="D5626" t="str">
            <v>0268-8921</v>
          </cell>
          <cell r="E5626" t="str">
            <v>1.949</v>
          </cell>
          <cell r="F5626" t="str">
            <v>Q2</v>
          </cell>
        </row>
        <row r="5627">
          <cell r="B5627" t="str">
            <v>SURGICAL CLINICS OF NORTH AMERICA</v>
          </cell>
          <cell r="C5627" t="str">
            <v>SURG CLIN N AM</v>
          </cell>
          <cell r="D5627" t="str">
            <v>0039-6109</v>
          </cell>
          <cell r="E5627" t="str">
            <v>1.947</v>
          </cell>
          <cell r="F5627" t="str">
            <v>Q2</v>
          </cell>
        </row>
        <row r="5628">
          <cell r="B5628" t="str">
            <v>ACTA NEUROCHIRURGICA</v>
          </cell>
          <cell r="C5628" t="str">
            <v>ACTA NEUROCHIR</v>
          </cell>
          <cell r="D5628" t="str">
            <v>0001-6268</v>
          </cell>
          <cell r="E5628" t="str">
            <v>1.929</v>
          </cell>
          <cell r="F5628" t="str">
            <v>Q2</v>
          </cell>
        </row>
        <row r="5629">
          <cell r="B5629" t="str">
            <v>Scandinavian Journal of Surgery</v>
          </cell>
          <cell r="C5629" t="str">
            <v>SCAND J SURG</v>
          </cell>
          <cell r="D5629" t="str">
            <v>1457-4969</v>
          </cell>
          <cell r="E5629" t="str">
            <v>1.925</v>
          </cell>
          <cell r="F5629" t="str">
            <v>Q2</v>
          </cell>
        </row>
        <row r="5630">
          <cell r="B5630" t="str">
            <v>World Neurosurgery</v>
          </cell>
          <cell r="C5630" t="str">
            <v>WORLD NEUROSURG</v>
          </cell>
          <cell r="D5630" t="str">
            <v>1878-8750</v>
          </cell>
          <cell r="E5630" t="str">
            <v>1.924</v>
          </cell>
          <cell r="F5630" t="str">
            <v>Q2</v>
          </cell>
        </row>
        <row r="5631">
          <cell r="B5631" t="str">
            <v>Journal of Burn Care &amp; Research</v>
          </cell>
          <cell r="C5631" t="str">
            <v>J BURN CARE RES</v>
          </cell>
          <cell r="D5631" t="str">
            <v>1559-047X</v>
          </cell>
          <cell r="E5631" t="str">
            <v>1.923</v>
          </cell>
          <cell r="F5631" t="str">
            <v>Q2</v>
          </cell>
        </row>
        <row r="5632">
          <cell r="B5632" t="str">
            <v>KNEE</v>
          </cell>
          <cell r="C5632" t="str">
            <v>KNEE</v>
          </cell>
          <cell r="D5632" t="str">
            <v>0968-0160</v>
          </cell>
          <cell r="E5632" t="str">
            <v>1.903</v>
          </cell>
          <cell r="F5632" t="str">
            <v>Q2</v>
          </cell>
        </row>
        <row r="5633">
          <cell r="B5633" t="str">
            <v>Asian Journal of Surgery</v>
          </cell>
          <cell r="C5633" t="str">
            <v>ASIAN J SURG</v>
          </cell>
          <cell r="D5633" t="str">
            <v>1015-9584</v>
          </cell>
          <cell r="E5633" t="str">
            <v>1.895</v>
          </cell>
          <cell r="F5633" t="str">
            <v>Q2</v>
          </cell>
        </row>
        <row r="5634">
          <cell r="B5634" t="str">
            <v>JOURNAL OF RECONSTRUCTIVE MICROSURGERY</v>
          </cell>
          <cell r="C5634" t="str">
            <v>J RECONSTR MICROSURG</v>
          </cell>
          <cell r="D5634" t="str">
            <v>0743-684X</v>
          </cell>
          <cell r="E5634" t="str">
            <v>1.865</v>
          </cell>
          <cell r="F5634" t="str">
            <v>Q2</v>
          </cell>
        </row>
        <row r="5635">
          <cell r="B5635" t="str">
            <v>Thoracic Surgery Clinics</v>
          </cell>
          <cell r="C5635" t="str">
            <v>THORAC SURG CLIN</v>
          </cell>
          <cell r="D5635" t="str">
            <v>1547-4127</v>
          </cell>
          <cell r="E5635" t="str">
            <v>1.830</v>
          </cell>
          <cell r="F5635" t="str">
            <v>Q2</v>
          </cell>
        </row>
        <row r="5636">
          <cell r="B5636" t="str">
            <v>World Journal of Surgical Oncology</v>
          </cell>
          <cell r="C5636" t="str">
            <v>WORLD J SURG ONCOL</v>
          </cell>
          <cell r="D5636" t="str">
            <v>1477-7819</v>
          </cell>
          <cell r="E5636" t="str">
            <v>1.792</v>
          </cell>
          <cell r="F5636" t="str">
            <v>Q3</v>
          </cell>
        </row>
        <row r="5637">
          <cell r="B5637" t="str">
            <v>JOURNAL OF HAND SURGERY-AMERICAN VOLUME</v>
          </cell>
          <cell r="C5637" t="str">
            <v>J HAND SURG-AM</v>
          </cell>
          <cell r="D5637" t="str">
            <v>0363-5023</v>
          </cell>
          <cell r="E5637" t="str">
            <v>1.776</v>
          </cell>
          <cell r="F5637" t="str">
            <v>Q3</v>
          </cell>
        </row>
        <row r="5638">
          <cell r="B5638" t="str">
            <v>Journal of Neurosurgical Sciences</v>
          </cell>
          <cell r="C5638" t="str">
            <v>J NEUROSURG SCI</v>
          </cell>
          <cell r="D5638" t="str">
            <v>0390-5616</v>
          </cell>
          <cell r="E5638" t="str">
            <v>1.767</v>
          </cell>
          <cell r="F5638" t="str">
            <v>Q3</v>
          </cell>
        </row>
        <row r="5639">
          <cell r="B5639" t="str">
            <v>Interactive Cardiovascular and Thoracic Surgery</v>
          </cell>
          <cell r="C5639" t="str">
            <v>INTERACT CARDIOV TH</v>
          </cell>
          <cell r="D5639" t="str">
            <v>1569-9293</v>
          </cell>
          <cell r="E5639" t="str">
            <v>1.756</v>
          </cell>
          <cell r="F5639" t="str">
            <v>Q3</v>
          </cell>
        </row>
        <row r="5640">
          <cell r="B5640" t="str">
            <v>CLINICAL NEUROLOGY AND NEUROSURGERY</v>
          </cell>
          <cell r="C5640" t="str">
            <v>CLIN NEUROL NEUROSUR</v>
          </cell>
          <cell r="D5640" t="str">
            <v>0303-8467</v>
          </cell>
          <cell r="E5640" t="str">
            <v>1.736</v>
          </cell>
          <cell r="F5640" t="str">
            <v>Q3</v>
          </cell>
        </row>
        <row r="5641">
          <cell r="B5641" t="str">
            <v>CURRENT PROBLEMS IN SURGERY</v>
          </cell>
          <cell r="C5641" t="str">
            <v>CURR PROB SURG</v>
          </cell>
          <cell r="D5641" t="str">
            <v>0011-3840</v>
          </cell>
          <cell r="E5641" t="str">
            <v>1.731</v>
          </cell>
          <cell r="F5641" t="str">
            <v>Q3</v>
          </cell>
        </row>
        <row r="5642">
          <cell r="B5642" t="str">
            <v>BMC Surgery</v>
          </cell>
          <cell r="C5642" t="str">
            <v>BMC SURG</v>
          </cell>
          <cell r="D5642" t="str">
            <v>1471-2482</v>
          </cell>
          <cell r="E5642" t="str">
            <v>1.692</v>
          </cell>
          <cell r="F5642" t="str">
            <v>Q3</v>
          </cell>
        </row>
        <row r="5643">
          <cell r="B5643" t="str">
            <v>Surgical Infections</v>
          </cell>
          <cell r="C5643" t="str">
            <v>SURG INFECT</v>
          </cell>
          <cell r="D5643" t="str">
            <v>1096-2964</v>
          </cell>
          <cell r="E5643" t="str">
            <v>1.689</v>
          </cell>
          <cell r="F5643" t="str">
            <v>Q3</v>
          </cell>
        </row>
        <row r="5644">
          <cell r="B5644" t="str">
            <v>Operative Neurosurgery</v>
          </cell>
          <cell r="C5644" t="str">
            <v>OPER NEUROSURG</v>
          </cell>
          <cell r="D5644" t="str">
            <v>2332-4252</v>
          </cell>
          <cell r="E5644" t="str">
            <v>1.670</v>
          </cell>
          <cell r="F5644" t="str">
            <v>Q3</v>
          </cell>
        </row>
        <row r="5645">
          <cell r="B5645" t="str">
            <v>STEREOTACTIC AND FUNCTIONAL NEUROSURGERY</v>
          </cell>
          <cell r="C5645" t="str">
            <v>STEREOT FUNCT NEUROS</v>
          </cell>
          <cell r="D5645" t="str">
            <v>1011-6125</v>
          </cell>
          <cell r="E5645" t="str">
            <v>1.648</v>
          </cell>
          <cell r="F5645" t="str">
            <v>Q3</v>
          </cell>
        </row>
        <row r="5646">
          <cell r="B5646" t="str">
            <v>Seminars in Pediatric Surgery</v>
          </cell>
          <cell r="C5646" t="str">
            <v>SEMIN PEDIATR SURG</v>
          </cell>
          <cell r="D5646" t="str">
            <v>1055-8586</v>
          </cell>
          <cell r="E5646" t="str">
            <v>1.645</v>
          </cell>
          <cell r="F5646" t="str">
            <v>Q3</v>
          </cell>
        </row>
        <row r="5647">
          <cell r="B5647" t="str">
            <v>PHOTOMEDICINE AND LASER SURGERY</v>
          </cell>
          <cell r="C5647" t="str">
            <v>PHOTOMED LASER SURG</v>
          </cell>
          <cell r="D5647" t="str">
            <v>1549-5418</v>
          </cell>
          <cell r="E5647" t="str">
            <v>1.620</v>
          </cell>
          <cell r="F5647" t="str">
            <v>Q3</v>
          </cell>
        </row>
        <row r="5648">
          <cell r="B5648" t="str">
            <v>Journal of Vascular Surgery-Venous and Lymphatic Disorders</v>
          </cell>
          <cell r="C5648" t="str">
            <v>J VASC SURG-VENOUS L</v>
          </cell>
          <cell r="D5648" t="str">
            <v>2213-333X</v>
          </cell>
          <cell r="E5648" t="str">
            <v>1.619</v>
          </cell>
          <cell r="F5648" t="str">
            <v>Q3</v>
          </cell>
        </row>
        <row r="5649">
          <cell r="B5649" t="str">
            <v>WOUNDS-A COMPENDIUM OF CLINICAL RESEARCH AND PRACTICE</v>
          </cell>
          <cell r="C5649" t="str">
            <v>WOUNDS</v>
          </cell>
          <cell r="D5649" t="str">
            <v>1044-7946</v>
          </cell>
          <cell r="E5649" t="str">
            <v>1.593</v>
          </cell>
          <cell r="F5649" t="str">
            <v>Q3</v>
          </cell>
        </row>
        <row r="5650">
          <cell r="B5650" t="str">
            <v>ANZ JOURNAL OF SURGERY</v>
          </cell>
          <cell r="C5650" t="str">
            <v>ANZ J SURG</v>
          </cell>
          <cell r="D5650" t="str">
            <v>1445-1433</v>
          </cell>
          <cell r="E5650" t="str">
            <v>1.586</v>
          </cell>
          <cell r="F5650" t="str">
            <v>Q3</v>
          </cell>
        </row>
        <row r="5651">
          <cell r="B5651" t="str">
            <v>Surgical Innovation</v>
          </cell>
          <cell r="C5651" t="str">
            <v>SURG INNOV</v>
          </cell>
          <cell r="D5651" t="str">
            <v>1553-3506</v>
          </cell>
          <cell r="E5651" t="str">
            <v>1.549</v>
          </cell>
          <cell r="F5651" t="str">
            <v>Q3</v>
          </cell>
        </row>
        <row r="5652">
          <cell r="B5652" t="str">
            <v>ANNALS OF PLASTIC SURGERY</v>
          </cell>
          <cell r="C5652" t="str">
            <v>ANN PLAS SURG</v>
          </cell>
          <cell r="D5652" t="str">
            <v>0148-7043</v>
          </cell>
          <cell r="E5652" t="str">
            <v>1.536</v>
          </cell>
          <cell r="F5652" t="str">
            <v>Q3</v>
          </cell>
        </row>
        <row r="5653">
          <cell r="B5653" t="str">
            <v>THORACIC AND CARDIOVASCULAR SURGEON</v>
          </cell>
          <cell r="C5653" t="str">
            <v>THORAC CARDIOV SURG</v>
          </cell>
          <cell r="D5653" t="str">
            <v>0171-6425</v>
          </cell>
          <cell r="E5653" t="str">
            <v>1.536</v>
          </cell>
          <cell r="F5653" t="str">
            <v>Q3</v>
          </cell>
        </row>
        <row r="5654">
          <cell r="B5654" t="str">
            <v>CLINICAL TRANSPLANTATION</v>
          </cell>
          <cell r="C5654" t="str">
            <v>CLIN TRANSPLANT</v>
          </cell>
          <cell r="D5654" t="str">
            <v>0902-0063</v>
          </cell>
          <cell r="E5654" t="str">
            <v>1.518</v>
          </cell>
          <cell r="F5654" t="str">
            <v>Q3</v>
          </cell>
        </row>
        <row r="5655">
          <cell r="B5655" t="str">
            <v>Ophthalmic Surgery Lasers &amp; Imaging Retina</v>
          </cell>
          <cell r="C5655" t="str">
            <v>OSLI RETINA</v>
          </cell>
          <cell r="D5655" t="str">
            <v>2325-8160</v>
          </cell>
          <cell r="E5655" t="str">
            <v>1.511</v>
          </cell>
          <cell r="F5655" t="str">
            <v>Q3</v>
          </cell>
        </row>
        <row r="5656">
          <cell r="B5656" t="str">
            <v>EUROPEAN JOURNAL OF PEDIATRIC SURGERY</v>
          </cell>
          <cell r="C5656" t="str">
            <v>EUR J PEDIATR SURG</v>
          </cell>
          <cell r="D5656" t="str">
            <v>0939-7248</v>
          </cell>
          <cell r="E5656" t="str">
            <v>1.494</v>
          </cell>
          <cell r="F5656" t="str">
            <v>Q3</v>
          </cell>
        </row>
        <row r="5657">
          <cell r="B5657" t="str">
            <v>AESTHETIC PLASTIC SURGERY</v>
          </cell>
          <cell r="C5657" t="str">
            <v>AESTHET PLAST SURG</v>
          </cell>
          <cell r="D5657" t="str">
            <v>0364-216X</v>
          </cell>
          <cell r="E5657" t="str">
            <v>1.484</v>
          </cell>
          <cell r="F5657" t="str">
            <v>Q3</v>
          </cell>
        </row>
        <row r="5658">
          <cell r="B5658" t="str">
            <v>PEDIATRIC SURGERY INTERNATIONAL</v>
          </cell>
          <cell r="C5658" t="str">
            <v>PEDIATR SURG INT</v>
          </cell>
          <cell r="D5658" t="str">
            <v>0179-0358</v>
          </cell>
          <cell r="E5658" t="str">
            <v>1.476</v>
          </cell>
          <cell r="F5658" t="str">
            <v>Q3</v>
          </cell>
        </row>
        <row r="5659">
          <cell r="B5659" t="str">
            <v>International Journal of Medical Robotics and Computer Assisted Surgery</v>
          </cell>
          <cell r="C5659" t="str">
            <v>INT J MED ROBOT COMP</v>
          </cell>
          <cell r="D5659" t="str">
            <v>1478-5951</v>
          </cell>
          <cell r="E5659" t="str">
            <v>1.472</v>
          </cell>
          <cell r="F5659" t="str">
            <v>Q3</v>
          </cell>
        </row>
        <row r="5660">
          <cell r="B5660" t="str">
            <v>ANNALS OF THE ROYAL COLLEGE OF SURGEONS OF ENGLAND</v>
          </cell>
          <cell r="C5660" t="str">
            <v>ANN ROY COLL SURG</v>
          </cell>
          <cell r="D5660" t="str">
            <v>0035-8843</v>
          </cell>
          <cell r="E5660" t="str">
            <v>1.470</v>
          </cell>
          <cell r="F5660" t="str">
            <v>Q3</v>
          </cell>
        </row>
        <row r="5661">
          <cell r="B5661" t="str">
            <v>Orthopaedics &amp; Traumatology-Surgery &amp; Research</v>
          </cell>
          <cell r="C5661" t="str">
            <v>ORTHOP TRAUMATOL-SUR</v>
          </cell>
          <cell r="D5661" t="str">
            <v>1877-0568</v>
          </cell>
          <cell r="E5661" t="str">
            <v>1.413</v>
          </cell>
          <cell r="F5661" t="str">
            <v>Q3</v>
          </cell>
        </row>
        <row r="5662">
          <cell r="B5662" t="str">
            <v>NEUROLOGIA MEDICO-CHIRURGICA</v>
          </cell>
          <cell r="C5662" t="str">
            <v>NEUROL MED-CHIR</v>
          </cell>
          <cell r="D5662" t="str">
            <v>0470-8105</v>
          </cell>
          <cell r="E5662" t="str">
            <v>1.403</v>
          </cell>
          <cell r="F5662" t="str">
            <v>Q3</v>
          </cell>
        </row>
        <row r="5663">
          <cell r="B5663" t="str">
            <v>Advances in Skin &amp; Wound Care</v>
          </cell>
          <cell r="C5663" t="str">
            <v>ADV SKIN WOUND CARE</v>
          </cell>
          <cell r="D5663" t="str">
            <v>1527-7941</v>
          </cell>
          <cell r="E5663" t="str">
            <v>1.377</v>
          </cell>
          <cell r="F5663" t="str">
            <v>Q3</v>
          </cell>
        </row>
        <row r="5664">
          <cell r="B5664" t="str">
            <v>ANNALS OF VASCULAR SURGERY</v>
          </cell>
          <cell r="C5664" t="str">
            <v>ANN VASC SURG</v>
          </cell>
          <cell r="D5664" t="str">
            <v>0890-5096</v>
          </cell>
          <cell r="E5664" t="str">
            <v>1.363</v>
          </cell>
          <cell r="F5664" t="str">
            <v>Q3</v>
          </cell>
        </row>
        <row r="5665">
          <cell r="B5665" t="str">
            <v>EUROPEAN SURGICAL RESEARCH</v>
          </cell>
          <cell r="C5665" t="str">
            <v>EUR SURG RES</v>
          </cell>
          <cell r="D5665" t="str">
            <v>0014-312X</v>
          </cell>
          <cell r="E5665" t="str">
            <v>1.343</v>
          </cell>
          <cell r="F5665" t="str">
            <v>Q3</v>
          </cell>
        </row>
        <row r="5666">
          <cell r="B5666" t="str">
            <v>MINIMALLY INVASIVE THERAPY &amp; ALLIED TECHNOLOGIES</v>
          </cell>
          <cell r="C5666" t="str">
            <v>MINIM INVASIV THER</v>
          </cell>
          <cell r="D5666" t="str">
            <v>1364-5706</v>
          </cell>
          <cell r="E5666" t="str">
            <v>1.333</v>
          </cell>
          <cell r="F5666" t="str">
            <v>Q3</v>
          </cell>
        </row>
        <row r="5667">
          <cell r="B5667" t="str">
            <v>Clinics in Colon and Rectal Surgery</v>
          </cell>
          <cell r="C5667" t="str">
            <v>CLIN COLON RECT SURG</v>
          </cell>
          <cell r="D5667" t="str">
            <v>1531-0043</v>
          </cell>
          <cell r="E5667" t="str">
            <v>1.316</v>
          </cell>
          <cell r="F5667" t="str">
            <v>Q3</v>
          </cell>
        </row>
        <row r="5668">
          <cell r="B5668" t="str">
            <v>JSLS-Journal of the Society of Laparoendoscopic Surgeons</v>
          </cell>
          <cell r="C5668" t="str">
            <v>JSLS-J SOC LAPAROEND</v>
          </cell>
          <cell r="D5668" t="str">
            <v>1086-8089</v>
          </cell>
          <cell r="E5668" t="str">
            <v>1.298</v>
          </cell>
          <cell r="F5668" t="str">
            <v>Q3</v>
          </cell>
        </row>
        <row r="5669">
          <cell r="B5669" t="str">
            <v>Eklem Hastaliklari ve Cerrahisi-Joint Diseases and Related Surgery</v>
          </cell>
          <cell r="C5669" t="str">
            <v>EKLEM HAST CERRAHISI</v>
          </cell>
          <cell r="D5669" t="str">
            <v>1305-8282</v>
          </cell>
          <cell r="E5669" t="str">
            <v>1.292</v>
          </cell>
          <cell r="F5669" t="str">
            <v>Q3</v>
          </cell>
        </row>
        <row r="5670">
          <cell r="B5670" t="str">
            <v>Seminars in Vascular Surgery</v>
          </cell>
          <cell r="C5670" t="str">
            <v>SEMIN VASC SURG</v>
          </cell>
          <cell r="D5670" t="str">
            <v>0895-7967</v>
          </cell>
          <cell r="E5670" t="str">
            <v>1.291</v>
          </cell>
          <cell r="F5670" t="str">
            <v>Q3</v>
          </cell>
        </row>
        <row r="5671">
          <cell r="B5671" t="str">
            <v>OPHTHALMIC PLASTIC AND RECONSTRUCTIVE SURGERY</v>
          </cell>
          <cell r="C5671" t="str">
            <v>OPHTHAL PLAST RECONS</v>
          </cell>
          <cell r="D5671" t="str">
            <v>0740-9303</v>
          </cell>
          <cell r="E5671" t="str">
            <v>1.283</v>
          </cell>
          <cell r="F5671" t="str">
            <v>Q3</v>
          </cell>
        </row>
        <row r="5672">
          <cell r="B5672" t="str">
            <v>CLEFT PALATE-CRANIOFACIAL JOURNAL</v>
          </cell>
          <cell r="C5672" t="str">
            <v>CLEFT PALATE-CRAN J</v>
          </cell>
          <cell r="D5672" t="str">
            <v>1545-1569</v>
          </cell>
          <cell r="E5672" t="str">
            <v>1.262</v>
          </cell>
          <cell r="F5672" t="str">
            <v>Q3</v>
          </cell>
        </row>
        <row r="5673">
          <cell r="B5673" t="str">
            <v>BRITISH JOURNAL OF ORAL &amp; MAXILLOFACIAL SURGERY</v>
          </cell>
          <cell r="C5673" t="str">
            <v>BRIT J ORAL MAX SURG</v>
          </cell>
          <cell r="D5673" t="str">
            <v>0266-4356</v>
          </cell>
          <cell r="E5673" t="str">
            <v>1.260</v>
          </cell>
          <cell r="F5673" t="str">
            <v>Q3</v>
          </cell>
        </row>
        <row r="5674">
          <cell r="B5674" t="str">
            <v>Journal of Laparoendoscopic &amp; Advanced Surgical Techniques</v>
          </cell>
          <cell r="C5674" t="str">
            <v>J LAPAROENDOSC ADV S</v>
          </cell>
          <cell r="D5674" t="str">
            <v>1092-6429</v>
          </cell>
          <cell r="E5674" t="str">
            <v>1.257</v>
          </cell>
          <cell r="F5674" t="str">
            <v>Q3</v>
          </cell>
        </row>
        <row r="5675">
          <cell r="B5675" t="str">
            <v>BRITISH JOURNAL OF NEUROSURGERY</v>
          </cell>
          <cell r="C5675" t="str">
            <v>BRIT J NEUROSURG</v>
          </cell>
          <cell r="D5675" t="str">
            <v>0268-8697</v>
          </cell>
          <cell r="E5675" t="str">
            <v>1.238</v>
          </cell>
          <cell r="F5675" t="str">
            <v>Q3</v>
          </cell>
        </row>
        <row r="5676">
          <cell r="B5676" t="str">
            <v>CHILDS NERVOUS SYSTEM</v>
          </cell>
          <cell r="C5676" t="str">
            <v>CHILD NERV SYST</v>
          </cell>
          <cell r="D5676" t="str">
            <v>0256-7040</v>
          </cell>
          <cell r="E5676" t="str">
            <v>1.235</v>
          </cell>
          <cell r="F5676" t="str">
            <v>Q3</v>
          </cell>
        </row>
        <row r="5677">
          <cell r="B5677" t="str">
            <v>Annals of Surgical Treatment and Research</v>
          </cell>
          <cell r="C5677" t="str">
            <v>ANN SURG TREAT RES</v>
          </cell>
          <cell r="D5677" t="str">
            <v>2288-6575</v>
          </cell>
          <cell r="E5677" t="str">
            <v>1.233</v>
          </cell>
          <cell r="F5677" t="str">
            <v>Q3</v>
          </cell>
        </row>
        <row r="5678">
          <cell r="B5678" t="str">
            <v>International Journal of Lower Extremity Wounds</v>
          </cell>
          <cell r="C5678" t="str">
            <v>INT J LOW EXTR WOUND</v>
          </cell>
          <cell r="D5678" t="str">
            <v>1534-7346</v>
          </cell>
          <cell r="E5678" t="str">
            <v>1.212</v>
          </cell>
          <cell r="F5678" t="str">
            <v>Q3</v>
          </cell>
        </row>
        <row r="5679">
          <cell r="B5679" t="str">
            <v>Computer Aided Surgery</v>
          </cell>
          <cell r="C5679" t="str">
            <v>COMPUT AIDED SURG</v>
          </cell>
          <cell r="D5679" t="str">
            <v>1092-9088</v>
          </cell>
          <cell r="E5679" t="str">
            <v>1.200</v>
          </cell>
          <cell r="F5679" t="str">
            <v>Q3</v>
          </cell>
        </row>
        <row r="5680">
          <cell r="B5680" t="str">
            <v>JOURNAL OF CARDIOVASCULAR SURGERY</v>
          </cell>
          <cell r="C5680" t="str">
            <v>J CARDIOVASC SURG</v>
          </cell>
          <cell r="D5680" t="str">
            <v>0021-9509</v>
          </cell>
          <cell r="E5680" t="str">
            <v>1.195</v>
          </cell>
          <cell r="F5680" t="str">
            <v>Q3</v>
          </cell>
        </row>
        <row r="5681">
          <cell r="B5681" t="str">
            <v>INTERNATIONAL JOURNAL OF SURGICAL PATHOLOGY</v>
          </cell>
          <cell r="C5681" t="str">
            <v>INT J SURG PATHOL</v>
          </cell>
          <cell r="D5681" t="str">
            <v>1066-8969</v>
          </cell>
          <cell r="E5681" t="str">
            <v>1.188</v>
          </cell>
          <cell r="F5681" t="str">
            <v>Q3</v>
          </cell>
        </row>
        <row r="5682">
          <cell r="B5682" t="str">
            <v>JOURNAL OF CARDIAC SURGERY</v>
          </cell>
          <cell r="C5682" t="str">
            <v>J CARDIAC SURG</v>
          </cell>
          <cell r="D5682" t="str">
            <v>0886-0440</v>
          </cell>
          <cell r="E5682" t="str">
            <v>1.179</v>
          </cell>
          <cell r="F5682" t="str">
            <v>Q3</v>
          </cell>
        </row>
        <row r="5683">
          <cell r="B5683" t="str">
            <v>Chirurgie de la Main</v>
          </cell>
          <cell r="C5683" t="str">
            <v>CHIR MAIN</v>
          </cell>
          <cell r="D5683" t="str">
            <v>1297-3203</v>
          </cell>
          <cell r="E5683" t="str">
            <v>1.140</v>
          </cell>
          <cell r="F5683" t="str">
            <v>Q3</v>
          </cell>
        </row>
        <row r="5684">
          <cell r="B5684" t="str">
            <v>Journal of Cosmetic and Laser Therapy</v>
          </cell>
          <cell r="C5684" t="str">
            <v>J COSMET LASER THER</v>
          </cell>
          <cell r="D5684" t="str">
            <v>1476-4172</v>
          </cell>
          <cell r="E5684" t="str">
            <v>1.138</v>
          </cell>
          <cell r="F5684" t="str">
            <v>Q3</v>
          </cell>
        </row>
        <row r="5685">
          <cell r="B5685" t="str">
            <v>Journal of Foot &amp; Ankle Surgery</v>
          </cell>
          <cell r="C5685" t="str">
            <v>J FOOT ANKLE SURG</v>
          </cell>
          <cell r="D5685" t="str">
            <v>1067-2516</v>
          </cell>
          <cell r="E5685" t="str">
            <v>1.138</v>
          </cell>
          <cell r="F5685" t="str">
            <v>Q3</v>
          </cell>
        </row>
        <row r="5686">
          <cell r="B5686" t="str">
            <v>Journal of Minimal Access Surgery</v>
          </cell>
          <cell r="C5686" t="str">
            <v>J MINIM ACCESS SURG</v>
          </cell>
          <cell r="D5686" t="str">
            <v>0972-9941</v>
          </cell>
          <cell r="E5686" t="str">
            <v>1.137</v>
          </cell>
          <cell r="F5686" t="str">
            <v>Q4</v>
          </cell>
        </row>
        <row r="5687">
          <cell r="B5687" t="str">
            <v>Facial Plastic Surgery Clinics of North America</v>
          </cell>
          <cell r="C5687" t="str">
            <v>FACIAL PLAST SURG CL</v>
          </cell>
          <cell r="D5687" t="str">
            <v>1064-7406</v>
          </cell>
          <cell r="E5687" t="str">
            <v>1.133</v>
          </cell>
          <cell r="F5687" t="str">
            <v>Q4</v>
          </cell>
        </row>
        <row r="5688">
          <cell r="B5688" t="str">
            <v>JOURNAL OF INVESTIGATIVE SURGERY</v>
          </cell>
          <cell r="C5688" t="str">
            <v>J INVEST SURG</v>
          </cell>
          <cell r="D5688" t="str">
            <v>0894-1939</v>
          </cell>
          <cell r="E5688" t="str">
            <v>1.122</v>
          </cell>
          <cell r="F5688" t="str">
            <v>Q4</v>
          </cell>
        </row>
        <row r="5689">
          <cell r="B5689" t="str">
            <v>Journal of Plastic Surgery and Hand Surgery</v>
          </cell>
          <cell r="C5689" t="str">
            <v>J PLAST SURG HAND SU</v>
          </cell>
          <cell r="D5689" t="str">
            <v>2000-656X</v>
          </cell>
          <cell r="E5689" t="str">
            <v>1.100</v>
          </cell>
          <cell r="F5689" t="str">
            <v>Q4</v>
          </cell>
        </row>
        <row r="5690">
          <cell r="B5690" t="str">
            <v>Journal of Neurological Surgery Part B-Skull Base</v>
          </cell>
          <cell r="C5690" t="str">
            <v>J NEUROL SURG PART B</v>
          </cell>
          <cell r="D5690" t="str">
            <v>2193-6331</v>
          </cell>
          <cell r="E5690" t="str">
            <v>1.068</v>
          </cell>
          <cell r="F5690" t="str">
            <v>Q4</v>
          </cell>
        </row>
        <row r="5691">
          <cell r="B5691" t="str">
            <v>Annals of Transplantation</v>
          </cell>
          <cell r="C5691" t="str">
            <v>ANN TRANSPL</v>
          </cell>
          <cell r="D5691" t="str">
            <v>1425-9524</v>
          </cell>
          <cell r="E5691" t="str">
            <v>1.054</v>
          </cell>
          <cell r="F5691" t="str">
            <v>Q4</v>
          </cell>
        </row>
        <row r="5692">
          <cell r="B5692" t="str">
            <v>Journal of Hand Therapy</v>
          </cell>
          <cell r="C5692" t="str">
            <v>J HAND THER</v>
          </cell>
          <cell r="D5692" t="str">
            <v>0894-1130</v>
          </cell>
          <cell r="E5692" t="str">
            <v>1.040</v>
          </cell>
          <cell r="F5692" t="str">
            <v>Q4</v>
          </cell>
        </row>
        <row r="5693">
          <cell r="B5693" t="str">
            <v>SURGICAL AND RADIOLOGIC ANATOMY</v>
          </cell>
          <cell r="C5693" t="str">
            <v>SURG RADIOL ANAT</v>
          </cell>
          <cell r="D5693" t="str">
            <v>0930-1038</v>
          </cell>
          <cell r="E5693" t="str">
            <v>1.003</v>
          </cell>
          <cell r="F5693" t="str">
            <v>Q4</v>
          </cell>
        </row>
        <row r="5694">
          <cell r="B5694" t="str">
            <v>Progress in Transplantation</v>
          </cell>
          <cell r="C5694" t="str">
            <v>PROG TRANSPLANT</v>
          </cell>
          <cell r="D5694" t="str">
            <v>1526-9248</v>
          </cell>
          <cell r="E5694" t="str">
            <v>1.000</v>
          </cell>
          <cell r="F5694" t="str">
            <v>Q4</v>
          </cell>
        </row>
        <row r="5695">
          <cell r="B5695" t="str">
            <v>Journal of Orthopaedic Surgery</v>
          </cell>
          <cell r="C5695" t="str">
            <v>J ORTHOP SURG-HONG K</v>
          </cell>
          <cell r="D5695" t="str">
            <v>2309-4990</v>
          </cell>
          <cell r="E5695" t="str">
            <v>0.994</v>
          </cell>
          <cell r="F5695" t="str">
            <v>Q4</v>
          </cell>
        </row>
        <row r="5696">
          <cell r="B5696" t="str">
            <v>Ostomy Wound Management</v>
          </cell>
          <cell r="C5696" t="str">
            <v>OSTOMY WOUND MANAG</v>
          </cell>
          <cell r="D5696" t="str">
            <v>0889-5899</v>
          </cell>
          <cell r="E5696" t="str">
            <v>0.987</v>
          </cell>
          <cell r="F5696" t="str">
            <v>Q4</v>
          </cell>
        </row>
        <row r="5697">
          <cell r="B5697" t="str">
            <v>SURGICAL LAPAROSCOPY ENDOSCOPY &amp; PERCUTANEOUS TECHNIQUES</v>
          </cell>
          <cell r="C5697" t="str">
            <v>SURG LAPARO ENDO PER</v>
          </cell>
          <cell r="D5697" t="str">
            <v>1530-4515</v>
          </cell>
          <cell r="E5697" t="str">
            <v>0.986</v>
          </cell>
          <cell r="F5697" t="str">
            <v>Q4</v>
          </cell>
        </row>
        <row r="5698">
          <cell r="B5698" t="str">
            <v>SEMINARS IN CUTANEOUS MEDICINE AND SURGERY</v>
          </cell>
          <cell r="C5698" t="str">
            <v>SEMIN CUTAN MED SURG</v>
          </cell>
          <cell r="D5698" t="str">
            <v>1085-5629</v>
          </cell>
          <cell r="E5698" t="str">
            <v>0.973</v>
          </cell>
          <cell r="F5698" t="str">
            <v>Q4</v>
          </cell>
        </row>
        <row r="5699">
          <cell r="B5699" t="str">
            <v>Journal of Neurological Surgery Part A-Central European Neurosurgery</v>
          </cell>
          <cell r="C5699" t="str">
            <v>J NEUROL SURG PART A</v>
          </cell>
          <cell r="D5699" t="str">
            <v>2193-6315</v>
          </cell>
          <cell r="E5699" t="str">
            <v>0.947</v>
          </cell>
          <cell r="F5699" t="str">
            <v>Q4</v>
          </cell>
        </row>
        <row r="5700">
          <cell r="B5700" t="str">
            <v>Annals of Thoracic and Cardiovascular Surgery</v>
          </cell>
          <cell r="C5700" t="str">
            <v>ANN THORAC CARDIOVAS</v>
          </cell>
          <cell r="D5700" t="str">
            <v>1341-1098</v>
          </cell>
          <cell r="E5700" t="str">
            <v>0.940</v>
          </cell>
          <cell r="F5700" t="str">
            <v>Q4</v>
          </cell>
        </row>
        <row r="5701">
          <cell r="B5701" t="str">
            <v>Acta Cirurgica Brasileira</v>
          </cell>
          <cell r="C5701" t="str">
            <v>ACTA CIR BRAS</v>
          </cell>
          <cell r="D5701" t="str">
            <v>0102-8650</v>
          </cell>
          <cell r="E5701" t="str">
            <v>0.933</v>
          </cell>
          <cell r="F5701" t="str">
            <v>Q4</v>
          </cell>
        </row>
        <row r="5702">
          <cell r="B5702" t="str">
            <v>Vascular and Endovascular Surgery</v>
          </cell>
          <cell r="C5702" t="str">
            <v>VASC ENDOVASC SURG</v>
          </cell>
          <cell r="D5702" t="str">
            <v>1538-5744</v>
          </cell>
          <cell r="E5702" t="str">
            <v>0.872</v>
          </cell>
          <cell r="F5702" t="str">
            <v>Q4</v>
          </cell>
        </row>
        <row r="5703">
          <cell r="B5703" t="str">
            <v>Journal of Korean Neurosurgical Society</v>
          </cell>
          <cell r="C5703" t="str">
            <v>J KOREAN NEUROSURG S</v>
          </cell>
          <cell r="D5703" t="str">
            <v>2005-3711</v>
          </cell>
          <cell r="E5703" t="str">
            <v>0.860</v>
          </cell>
          <cell r="F5703" t="str">
            <v>Q4</v>
          </cell>
        </row>
        <row r="5704">
          <cell r="B5704" t="str">
            <v>Videosurgery and Other Miniinvasive Techniques</v>
          </cell>
          <cell r="C5704" t="str">
            <v>VIDEOSURGERY MINIINV</v>
          </cell>
          <cell r="D5704" t="str">
            <v>1895-4588</v>
          </cell>
          <cell r="E5704" t="str">
            <v>0.852</v>
          </cell>
          <cell r="F5704" t="str">
            <v>Q4</v>
          </cell>
        </row>
        <row r="5705">
          <cell r="B5705" t="str">
            <v>CIRUGIA ESPANOLA</v>
          </cell>
          <cell r="C5705" t="str">
            <v>CIR ESPAN</v>
          </cell>
          <cell r="D5705" t="str">
            <v>0009-739X</v>
          </cell>
          <cell r="E5705" t="str">
            <v>0.841</v>
          </cell>
          <cell r="F5705" t="str">
            <v>Q4</v>
          </cell>
        </row>
        <row r="5706">
          <cell r="B5706" t="str">
            <v>PEDIATRIC NEUROSURGERY</v>
          </cell>
          <cell r="C5706" t="str">
            <v>PEDIATR NEUROSURG</v>
          </cell>
          <cell r="D5706" t="str">
            <v>1016-2291</v>
          </cell>
          <cell r="E5706" t="str">
            <v>0.819</v>
          </cell>
          <cell r="F5706" t="str">
            <v>Q4</v>
          </cell>
        </row>
        <row r="5707">
          <cell r="B5707" t="str">
            <v>FACIAL PLASTIC SURGERY</v>
          </cell>
          <cell r="C5707" t="str">
            <v>FACIAL PLAST SURG</v>
          </cell>
          <cell r="D5707" t="str">
            <v>0736-6825</v>
          </cell>
          <cell r="E5707" t="str">
            <v>0.813</v>
          </cell>
          <cell r="F5707" t="str">
            <v>Q4</v>
          </cell>
        </row>
        <row r="5708">
          <cell r="B5708" t="str">
            <v>TRANSPLANTATION PROCEEDINGS</v>
          </cell>
          <cell r="C5708" t="str">
            <v>TRANSPL P</v>
          </cell>
          <cell r="D5708" t="str">
            <v>0041-1345</v>
          </cell>
          <cell r="E5708" t="str">
            <v>0.806</v>
          </cell>
          <cell r="F5708" t="str">
            <v>Q4</v>
          </cell>
        </row>
        <row r="5709">
          <cell r="B5709" t="str">
            <v>BRAZILIAN JOURNAL OF CARDIOVASCULAR SURGERY</v>
          </cell>
          <cell r="C5709" t="str">
            <v>BRAZ J CARDIOV SURG</v>
          </cell>
          <cell r="D5709" t="str">
            <v>0102-7638</v>
          </cell>
          <cell r="E5709" t="str">
            <v>0.805</v>
          </cell>
          <cell r="F5709" t="str">
            <v>Q4</v>
          </cell>
        </row>
        <row r="5710">
          <cell r="B5710" t="str">
            <v>Seminars in Plastic Surgery</v>
          </cell>
          <cell r="C5710" t="str">
            <v>SEMIN PLAST SURG</v>
          </cell>
          <cell r="D5710" t="str">
            <v>1535-2188</v>
          </cell>
          <cell r="E5710" t="str">
            <v>0.800</v>
          </cell>
          <cell r="F5710" t="str">
            <v>Q4</v>
          </cell>
        </row>
        <row r="5711">
          <cell r="B5711" t="str">
            <v>Turkish Neurosurgery</v>
          </cell>
          <cell r="C5711" t="str">
            <v>TURK NEUROSURG</v>
          </cell>
          <cell r="D5711" t="str">
            <v>1019-5149</v>
          </cell>
          <cell r="E5711" t="str">
            <v>0.775</v>
          </cell>
          <cell r="F5711" t="str">
            <v>Q4</v>
          </cell>
        </row>
        <row r="5712">
          <cell r="B5712" t="str">
            <v>JOURNAL OF CRANIOFACIAL SURGERY</v>
          </cell>
          <cell r="C5712" t="str">
            <v>J CRANIOFAC SURG</v>
          </cell>
          <cell r="D5712" t="str">
            <v>1049-2275</v>
          </cell>
          <cell r="E5712" t="str">
            <v>0.772</v>
          </cell>
          <cell r="F5712" t="str">
            <v>Q4</v>
          </cell>
        </row>
        <row r="5713">
          <cell r="B5713" t="str">
            <v>Annali Italiani di Chirurgia</v>
          </cell>
          <cell r="C5713" t="str">
            <v>ANN ITAL CHIR</v>
          </cell>
          <cell r="D5713" t="str">
            <v>0003-469X</v>
          </cell>
          <cell r="E5713" t="str">
            <v>0.708</v>
          </cell>
          <cell r="F5713" t="str">
            <v>Q4</v>
          </cell>
        </row>
        <row r="5714">
          <cell r="B5714" t="str">
            <v>NEUROCHIRURGIE</v>
          </cell>
          <cell r="C5714" t="str">
            <v>NEUROCHIRURGIE</v>
          </cell>
          <cell r="D5714" t="str">
            <v>0028-3770</v>
          </cell>
          <cell r="E5714" t="str">
            <v>0.702</v>
          </cell>
          <cell r="F5714" t="str">
            <v>Q4</v>
          </cell>
        </row>
        <row r="5715">
          <cell r="B5715" t="str">
            <v>UNFALLCHIRURG</v>
          </cell>
          <cell r="C5715" t="str">
            <v>UNFALLCHIRURG</v>
          </cell>
          <cell r="D5715" t="str">
            <v>0177-5537</v>
          </cell>
          <cell r="E5715" t="str">
            <v>0.671</v>
          </cell>
          <cell r="F5715" t="str">
            <v>Q4</v>
          </cell>
        </row>
        <row r="5716">
          <cell r="B5716" t="str">
            <v>CHIRURG</v>
          </cell>
          <cell r="C5716" t="str">
            <v>CHIRURG</v>
          </cell>
          <cell r="D5716" t="str">
            <v>0009-4722</v>
          </cell>
          <cell r="E5716" t="str">
            <v>0.669</v>
          </cell>
          <cell r="F5716" t="str">
            <v>Q4</v>
          </cell>
        </row>
        <row r="5717">
          <cell r="B5717" t="str">
            <v>AMERICAN SURGEON</v>
          </cell>
          <cell r="C5717" t="str">
            <v>AM SURGEON</v>
          </cell>
          <cell r="D5717" t="str">
            <v>0003-1348</v>
          </cell>
          <cell r="E5717" t="str">
            <v>0.607</v>
          </cell>
          <cell r="F5717" t="str">
            <v>Q4</v>
          </cell>
        </row>
        <row r="5718">
          <cell r="B5718" t="str">
            <v>Plastic Surgery</v>
          </cell>
          <cell r="C5718" t="str">
            <v>PLAST SURG-CHIR PLAS</v>
          </cell>
          <cell r="D5718" t="str">
            <v>2292-5503</v>
          </cell>
          <cell r="E5718" t="str">
            <v>0.606</v>
          </cell>
          <cell r="F5718" t="str">
            <v>Q4</v>
          </cell>
        </row>
        <row r="5719">
          <cell r="B5719" t="str">
            <v>Annales de Chirurgie Plastique Esthetique</v>
          </cell>
          <cell r="C5719" t="str">
            <v>ANN CHIR PLAST ESTH</v>
          </cell>
          <cell r="D5719" t="str">
            <v>0294-1260</v>
          </cell>
          <cell r="E5719" t="str">
            <v>0.585</v>
          </cell>
          <cell r="F5719" t="str">
            <v>Q4</v>
          </cell>
        </row>
        <row r="5720">
          <cell r="B5720" t="str">
            <v>INTERNATIONAL SURGERY</v>
          </cell>
          <cell r="C5720" t="str">
            <v>INT SURG</v>
          </cell>
          <cell r="D5720" t="str">
            <v>0020-8868</v>
          </cell>
          <cell r="E5720" t="str">
            <v>0.576</v>
          </cell>
          <cell r="F5720" t="str">
            <v>Q4</v>
          </cell>
        </row>
        <row r="5721">
          <cell r="B5721" t="str">
            <v>MINERVA CHIRURGICA</v>
          </cell>
          <cell r="C5721" t="str">
            <v>MINERVA CHIR</v>
          </cell>
          <cell r="D5721" t="str">
            <v>0026-4733</v>
          </cell>
          <cell r="E5721" t="str">
            <v>0.554</v>
          </cell>
          <cell r="F5721" t="str">
            <v>Q4</v>
          </cell>
        </row>
        <row r="5722">
          <cell r="B5722" t="str">
            <v>Handchirurgie Mikrochirurgie Plastische Chirurgie</v>
          </cell>
          <cell r="C5722" t="str">
            <v>HANDCHIR MIKROCHIR P</v>
          </cell>
          <cell r="D5722" t="str">
            <v>0722-1819</v>
          </cell>
          <cell r="E5722" t="str">
            <v>0.513</v>
          </cell>
          <cell r="F5722" t="str">
            <v>Q4</v>
          </cell>
        </row>
        <row r="5723">
          <cell r="B5723" t="str">
            <v>Indian Journal of Surgery</v>
          </cell>
          <cell r="C5723" t="str">
            <v>INDIAN J SURG</v>
          </cell>
          <cell r="D5723" t="str">
            <v>0972-2068</v>
          </cell>
          <cell r="E5723" t="str">
            <v>0.509</v>
          </cell>
          <cell r="F5723" t="str">
            <v>Q4</v>
          </cell>
        </row>
        <row r="5724">
          <cell r="B5724" t="str">
            <v>CESKA A SLOVENSKA NEUROLOGIE A NEUROCHIRURGIE</v>
          </cell>
          <cell r="C5724" t="str">
            <v>CESK SLOV NEUROL N</v>
          </cell>
          <cell r="D5724" t="str">
            <v>1210-7859</v>
          </cell>
          <cell r="E5724" t="str">
            <v>0.508</v>
          </cell>
          <cell r="F5724" t="str">
            <v>Q4</v>
          </cell>
        </row>
        <row r="5725">
          <cell r="B5725" t="str">
            <v>Computer Assisted Surgery</v>
          </cell>
          <cell r="C5725" t="str">
            <v>COMPUT ASSIST SURG</v>
          </cell>
          <cell r="D5725" t="str">
            <v>2469-9322</v>
          </cell>
          <cell r="E5725" t="str">
            <v>0.489</v>
          </cell>
          <cell r="F5725" t="str">
            <v>Q4</v>
          </cell>
        </row>
        <row r="5726">
          <cell r="B5726" t="str">
            <v>Cirugia y Cirujanos</v>
          </cell>
          <cell r="C5726" t="str">
            <v>CIR CIR</v>
          </cell>
          <cell r="D5726" t="str">
            <v>0009-7411</v>
          </cell>
          <cell r="E5726" t="str">
            <v>0.427</v>
          </cell>
          <cell r="F5726" t="str">
            <v>Q4</v>
          </cell>
        </row>
        <row r="5727">
          <cell r="B5727" t="str">
            <v>ACTA CHIRURGICA BELGICA</v>
          </cell>
          <cell r="C5727" t="str">
            <v>ACTA CHIR BELG</v>
          </cell>
          <cell r="D5727" t="str">
            <v>0001-5458</v>
          </cell>
          <cell r="E5727" t="str">
            <v>0.420</v>
          </cell>
          <cell r="F5727" t="str">
            <v>Q4</v>
          </cell>
        </row>
        <row r="5728">
          <cell r="B5728" t="str">
            <v>ZENTRALBLATT FUR CHIRURGIE</v>
          </cell>
          <cell r="C5728" t="str">
            <v>ZBL CHIR</v>
          </cell>
          <cell r="D5728" t="str">
            <v>0044-409X</v>
          </cell>
          <cell r="E5728" t="str">
            <v>0.420</v>
          </cell>
          <cell r="F5728" t="str">
            <v>Q4</v>
          </cell>
        </row>
        <row r="5729">
          <cell r="B5729" t="str">
            <v>HEART SURGERY FORUM</v>
          </cell>
          <cell r="C5729" t="str">
            <v>HEART SURG FORUM</v>
          </cell>
          <cell r="D5729" t="str">
            <v>1098-3511</v>
          </cell>
          <cell r="E5729" t="str">
            <v>0.364</v>
          </cell>
          <cell r="F5729" t="str">
            <v>Q4</v>
          </cell>
        </row>
        <row r="5730">
          <cell r="B5730" t="str">
            <v>European Surgery-Acta Chirurgica Austriaca</v>
          </cell>
          <cell r="C5730" t="str">
            <v>EUR SURG</v>
          </cell>
          <cell r="D5730" t="str">
            <v>1682-8631</v>
          </cell>
          <cell r="E5730" t="str">
            <v>0.349</v>
          </cell>
          <cell r="F5730" t="str">
            <v>Q4</v>
          </cell>
        </row>
        <row r="5731">
          <cell r="B5731" t="str">
            <v>OPERATIVE TECHNIQUES IN SPORTS MEDICINE</v>
          </cell>
          <cell r="C5731" t="str">
            <v>OPER TECHN SPORT MED</v>
          </cell>
          <cell r="D5731" t="str">
            <v>1060-1872</v>
          </cell>
          <cell r="E5731" t="str">
            <v>0.337</v>
          </cell>
          <cell r="F5731" t="str">
            <v>Q4</v>
          </cell>
        </row>
        <row r="5732">
          <cell r="B5732" t="str">
            <v>NEUROCIRUGIA</v>
          </cell>
          <cell r="C5732" t="str">
            <v>NEUROCIRUGIA</v>
          </cell>
          <cell r="D5732" t="str">
            <v>1130-1473</v>
          </cell>
          <cell r="E5732" t="str">
            <v>0.310</v>
          </cell>
          <cell r="F5732" t="str">
            <v>Q4</v>
          </cell>
        </row>
        <row r="5733">
          <cell r="B5733" t="str">
            <v>Hand Surgery &amp; Rehabilitation</v>
          </cell>
          <cell r="C5733" t="str">
            <v>HAND SURG REHABIL</v>
          </cell>
          <cell r="D5733" t="str">
            <v>2468-1229</v>
          </cell>
          <cell r="E5733" t="str">
            <v>0.308</v>
          </cell>
          <cell r="F5733" t="str">
            <v>Q4</v>
          </cell>
        </row>
        <row r="5734">
          <cell r="B5734" t="str">
            <v>SOUTH AFRICAN JOURNAL OF SURGERY</v>
          </cell>
          <cell r="C5734" t="str">
            <v>S AFR J SURG</v>
          </cell>
          <cell r="D5734" t="str">
            <v>0038-2361</v>
          </cell>
          <cell r="E5734" t="str">
            <v>0.288</v>
          </cell>
          <cell r="F5734" t="str">
            <v>Q4</v>
          </cell>
        </row>
        <row r="5735">
          <cell r="B5735" t="str">
            <v>Turk Gogus Kalp Damar Cerrahisi Dergisi-Turkish Journal of Thoracic and Cardiovascular Surgery</v>
          </cell>
          <cell r="C5735" t="str">
            <v>TURK GOGUS KALP DAMA</v>
          </cell>
          <cell r="D5735" t="str">
            <v>1301-5680</v>
          </cell>
          <cell r="E5735" t="str">
            <v>0.202</v>
          </cell>
          <cell r="F5735" t="str">
            <v>Q4</v>
          </cell>
        </row>
        <row r="5736">
          <cell r="B5736" t="str">
            <v>Annual Review of Pharmacology and Toxicology</v>
          </cell>
          <cell r="C5736" t="str">
            <v>ANNU REV PHARMACOL</v>
          </cell>
          <cell r="D5736" t="str">
            <v>0362-1642</v>
          </cell>
          <cell r="E5736" t="str">
            <v>13.295</v>
          </cell>
          <cell r="F5736" t="str">
            <v>Q1</v>
          </cell>
        </row>
        <row r="5737">
          <cell r="B5737" t="str">
            <v>ENVIRONMENTAL HEALTH PERSPECTIVES</v>
          </cell>
          <cell r="C5737" t="str">
            <v>ENVIRON HEALTH PERSP</v>
          </cell>
          <cell r="D5737" t="str">
            <v>0091-6765</v>
          </cell>
          <cell r="E5737" t="str">
            <v>8.309</v>
          </cell>
          <cell r="F5737" t="str">
            <v>Q1</v>
          </cell>
        </row>
        <row r="5738">
          <cell r="B5738" t="str">
            <v>Reviews of Environmental Contamination and Toxicology</v>
          </cell>
          <cell r="C5738" t="str">
            <v>REV ENVIRON CONTAM T</v>
          </cell>
          <cell r="D5738" t="str">
            <v>0179-5953</v>
          </cell>
          <cell r="E5738" t="str">
            <v>7.000</v>
          </cell>
          <cell r="F5738" t="str">
            <v>Q1</v>
          </cell>
        </row>
        <row r="5739">
          <cell r="B5739" t="str">
            <v>JOURNAL OF TOXICOLOGY AND ENVIRONMENTAL HEALTH-PART B-CRITICAL REVIEWS</v>
          </cell>
          <cell r="C5739" t="str">
            <v>J TOXICOL ENV HEAL B</v>
          </cell>
          <cell r="D5739" t="str">
            <v>1093-7404</v>
          </cell>
          <cell r="E5739" t="str">
            <v>6.333</v>
          </cell>
          <cell r="F5739" t="str">
            <v>Q1</v>
          </cell>
        </row>
        <row r="5740">
          <cell r="B5740" t="str">
            <v>Particle and Fibre Toxicology</v>
          </cell>
          <cell r="C5740" t="str">
            <v>PART FIBRE TOXICOL</v>
          </cell>
          <cell r="D5740" t="str">
            <v>1743-8977</v>
          </cell>
          <cell r="E5740" t="str">
            <v>6.105</v>
          </cell>
          <cell r="F5740" t="str">
            <v>Q1</v>
          </cell>
        </row>
        <row r="5741">
          <cell r="B5741" t="str">
            <v>Nanotoxicology</v>
          </cell>
          <cell r="C5741" t="str">
            <v>NANOTOXICOLOGY</v>
          </cell>
          <cell r="D5741" t="str">
            <v>1743-5390</v>
          </cell>
          <cell r="E5741" t="str">
            <v>5.811</v>
          </cell>
          <cell r="F5741" t="str">
            <v>Q1</v>
          </cell>
        </row>
        <row r="5742">
          <cell r="B5742" t="str">
            <v>ARCHIVES OF TOXICOLOGY</v>
          </cell>
          <cell r="C5742" t="str">
            <v>ARCH TOXICOL</v>
          </cell>
          <cell r="D5742" t="str">
            <v>0340-5761</v>
          </cell>
          <cell r="E5742" t="str">
            <v>5.728</v>
          </cell>
          <cell r="F5742" t="str">
            <v>Q1</v>
          </cell>
        </row>
        <row r="5743">
          <cell r="B5743" t="str">
            <v>CRITICAL REVIEWS IN TOXICOLOGY</v>
          </cell>
          <cell r="C5743" t="str">
            <v>CRIT REV TOXICOL</v>
          </cell>
          <cell r="D5743" t="str">
            <v>1040-8444</v>
          </cell>
          <cell r="E5743" t="str">
            <v>5.313</v>
          </cell>
          <cell r="F5743" t="str">
            <v>Q1</v>
          </cell>
        </row>
        <row r="5744">
          <cell r="B5744" t="str">
            <v>MUTATION RESEARCH-REVIEWS IN MUTATION RESEARCH</v>
          </cell>
          <cell r="C5744" t="str">
            <v>MUTAT RES-REV MUTAT</v>
          </cell>
          <cell r="D5744" t="str">
            <v>1383-5742</v>
          </cell>
          <cell r="E5744" t="str">
            <v>5.205</v>
          </cell>
          <cell r="F5744" t="str">
            <v>Q1</v>
          </cell>
        </row>
        <row r="5745">
          <cell r="B5745" t="str">
            <v>DRUGS</v>
          </cell>
          <cell r="C5745" t="str">
            <v>DRUGS</v>
          </cell>
          <cell r="D5745" t="str">
            <v>0012-6667</v>
          </cell>
          <cell r="E5745" t="str">
            <v>4.690</v>
          </cell>
          <cell r="F5745" t="str">
            <v>Q1</v>
          </cell>
        </row>
        <row r="5746">
          <cell r="B5746" t="str">
            <v>JOURNAL OF ENVIRONMENTAL SCIENCE AND HEALTH PART C-ENVIRONMENTAL CARCINOGENESIS &amp; ECOTOXICOLOGY REVIEWS</v>
          </cell>
          <cell r="C5746" t="str">
            <v>J ENVIRON SCI HEAL C</v>
          </cell>
          <cell r="D5746" t="str">
            <v>1059-0501</v>
          </cell>
          <cell r="E5746" t="str">
            <v>4.586</v>
          </cell>
          <cell r="F5746" t="str">
            <v>Q1</v>
          </cell>
        </row>
        <row r="5747">
          <cell r="B5747" t="str">
            <v>DNA REPAIR</v>
          </cell>
          <cell r="C5747" t="str">
            <v>DNA REPAIR</v>
          </cell>
          <cell r="D5747" t="str">
            <v>1568-7864</v>
          </cell>
          <cell r="E5747" t="str">
            <v>4.461</v>
          </cell>
          <cell r="F5747" t="str">
            <v>Q1</v>
          </cell>
        </row>
        <row r="5748">
          <cell r="B5748" t="str">
            <v>CLINICAL TOXICOLOGY</v>
          </cell>
          <cell r="C5748" t="str">
            <v>CLIN TOXICOL</v>
          </cell>
          <cell r="D5748" t="str">
            <v>1556-3650</v>
          </cell>
          <cell r="E5748" t="str">
            <v>4.381</v>
          </cell>
          <cell r="F5748" t="str">
            <v>Q1</v>
          </cell>
        </row>
        <row r="5749">
          <cell r="B5749" t="str">
            <v>TOXICOLOGICAL SCIENCES</v>
          </cell>
          <cell r="C5749" t="str">
            <v>TOXICOL SCI</v>
          </cell>
          <cell r="D5749" t="str">
            <v>1096-6080</v>
          </cell>
          <cell r="E5749" t="str">
            <v>4.181</v>
          </cell>
          <cell r="F5749" t="str">
            <v>Q1</v>
          </cell>
        </row>
        <row r="5750">
          <cell r="B5750" t="str">
            <v>FOOD AND CHEMICAL TOXICOLOGY</v>
          </cell>
          <cell r="C5750" t="str">
            <v>FOOD CHEM TOXICOL</v>
          </cell>
          <cell r="D5750" t="str">
            <v>0278-6915</v>
          </cell>
          <cell r="E5750" t="str">
            <v>3.977</v>
          </cell>
          <cell r="F5750" t="str">
            <v>Q1</v>
          </cell>
        </row>
        <row r="5751">
          <cell r="B5751" t="str">
            <v>ECOTOXICOLOGY AND ENVIRONMENTAL SAFETY</v>
          </cell>
          <cell r="C5751" t="str">
            <v>ECOTOX ENVIRON SAFE</v>
          </cell>
          <cell r="D5751" t="str">
            <v>0147-6513</v>
          </cell>
          <cell r="E5751" t="str">
            <v>3.974</v>
          </cell>
          <cell r="F5751" t="str">
            <v>Q1</v>
          </cell>
        </row>
        <row r="5752">
          <cell r="B5752" t="str">
            <v>Forensic Toxicology</v>
          </cell>
          <cell r="C5752" t="str">
            <v>FORENSIC TOXICOL</v>
          </cell>
          <cell r="D5752" t="str">
            <v>1860-8965</v>
          </cell>
          <cell r="E5752" t="str">
            <v>3.924</v>
          </cell>
          <cell r="F5752" t="str">
            <v>Q1</v>
          </cell>
        </row>
        <row r="5753">
          <cell r="B5753" t="str">
            <v>AQUATIC TOXICOLOGY</v>
          </cell>
          <cell r="C5753" t="str">
            <v>AQUAT TOXICOL</v>
          </cell>
          <cell r="D5753" t="str">
            <v>0166-445X</v>
          </cell>
          <cell r="E5753" t="str">
            <v>3.884</v>
          </cell>
          <cell r="F5753" t="str">
            <v>Q1</v>
          </cell>
        </row>
        <row r="5754">
          <cell r="B5754" t="str">
            <v>TOXICOLOGY AND APPLIED PHARMACOLOGY</v>
          </cell>
          <cell r="C5754" t="str">
            <v>TOXICOL APPL PHARM</v>
          </cell>
          <cell r="D5754" t="str">
            <v>0041-008X</v>
          </cell>
          <cell r="E5754" t="str">
            <v>3.616</v>
          </cell>
          <cell r="F5754" t="str">
            <v>Q1</v>
          </cell>
        </row>
        <row r="5755">
          <cell r="B5755" t="str">
            <v>DRUG SAFETY</v>
          </cell>
          <cell r="C5755" t="str">
            <v>DRUG SAFETY</v>
          </cell>
          <cell r="D5755" t="str">
            <v>0114-5916</v>
          </cell>
          <cell r="E5755" t="str">
            <v>3.585</v>
          </cell>
          <cell r="F5755" t="str">
            <v>Q1</v>
          </cell>
        </row>
        <row r="5756">
          <cell r="B5756" t="str">
            <v>CHEMICAL RESEARCH IN TOXICOLOGY</v>
          </cell>
          <cell r="C5756" t="str">
            <v>CHEM RES TOXICOL</v>
          </cell>
          <cell r="D5756" t="str">
            <v>0893-228X</v>
          </cell>
          <cell r="E5756" t="str">
            <v>3.432</v>
          </cell>
          <cell r="F5756" t="str">
            <v>Q1</v>
          </cell>
        </row>
        <row r="5757">
          <cell r="B5757" t="str">
            <v>CELL BIOLOGY AND TOXICOLOGY</v>
          </cell>
          <cell r="C5757" t="str">
            <v>CELL BIOL TOXICOL</v>
          </cell>
          <cell r="D5757" t="str">
            <v>0742-2091</v>
          </cell>
          <cell r="E5757" t="str">
            <v>3.390</v>
          </cell>
          <cell r="F5757" t="str">
            <v>Q1</v>
          </cell>
        </row>
        <row r="5758">
          <cell r="B5758" t="str">
            <v>INFLAMMOPHARMACOLOGY</v>
          </cell>
          <cell r="C5758" t="str">
            <v>INFLAMMOPHARMACOLOGY</v>
          </cell>
          <cell r="D5758" t="str">
            <v>0925-4692</v>
          </cell>
          <cell r="E5758" t="str">
            <v>3.304</v>
          </cell>
          <cell r="F5758" t="str">
            <v>Q1</v>
          </cell>
        </row>
        <row r="5759">
          <cell r="B5759" t="str">
            <v>CHEMICO-BIOLOGICAL INTERACTIONS</v>
          </cell>
          <cell r="C5759" t="str">
            <v>CHEM-BIOL INTERACT</v>
          </cell>
          <cell r="D5759" t="str">
            <v>0009-2797</v>
          </cell>
          <cell r="E5759" t="str">
            <v>3.296</v>
          </cell>
          <cell r="F5759" t="str">
            <v>Q2</v>
          </cell>
        </row>
        <row r="5760">
          <cell r="B5760" t="str">
            <v>Toxins</v>
          </cell>
          <cell r="C5760" t="str">
            <v>TOXINS</v>
          </cell>
          <cell r="D5760" t="str">
            <v>2072-6651</v>
          </cell>
          <cell r="E5760" t="str">
            <v>3.273</v>
          </cell>
          <cell r="F5760" t="str">
            <v>Q2</v>
          </cell>
        </row>
        <row r="5761">
          <cell r="B5761" t="str">
            <v>TOXICOLOGY</v>
          </cell>
          <cell r="C5761" t="str">
            <v>TOXICOLOGY</v>
          </cell>
          <cell r="D5761" t="str">
            <v>0300-483X</v>
          </cell>
          <cell r="E5761" t="str">
            <v>3.265</v>
          </cell>
          <cell r="F5761" t="str">
            <v>Q2</v>
          </cell>
        </row>
        <row r="5762">
          <cell r="B5762" t="str">
            <v>ENVIRONMENTAL AND MOLECULAR MUTAGENESIS</v>
          </cell>
          <cell r="C5762" t="str">
            <v>ENVIRON MOL MUTAGEN</v>
          </cell>
          <cell r="D5762" t="str">
            <v>0893-6692</v>
          </cell>
          <cell r="E5762" t="str">
            <v>3.254</v>
          </cell>
          <cell r="F5762" t="str">
            <v>Q2</v>
          </cell>
        </row>
        <row r="5763">
          <cell r="B5763" t="str">
            <v>ENVIRONMENTAL TOXICOLOGY AND CHEMISTRY</v>
          </cell>
          <cell r="C5763" t="str">
            <v>ENVIRON TOXICOL CHEM</v>
          </cell>
          <cell r="D5763" t="str">
            <v>0730-7268</v>
          </cell>
          <cell r="E5763" t="str">
            <v>3.179</v>
          </cell>
          <cell r="F5763" t="str">
            <v>Q2</v>
          </cell>
        </row>
        <row r="5764">
          <cell r="B5764" t="str">
            <v>TOXICOLOGY LETTERS</v>
          </cell>
          <cell r="C5764" t="str">
            <v>TOXICOL LETT</v>
          </cell>
          <cell r="D5764" t="str">
            <v>0378-4274</v>
          </cell>
          <cell r="E5764" t="str">
            <v>3.166</v>
          </cell>
          <cell r="F5764" t="str">
            <v>Q2</v>
          </cell>
        </row>
        <row r="5765">
          <cell r="B5765" t="str">
            <v>MARINE ENVIRONMENTAL RESEARCH</v>
          </cell>
          <cell r="C5765" t="str">
            <v>MAR ENVIRON RES</v>
          </cell>
          <cell r="D5765" t="str">
            <v>0141-1136</v>
          </cell>
          <cell r="E5765" t="str">
            <v>3.159</v>
          </cell>
          <cell r="F5765" t="str">
            <v>Q2</v>
          </cell>
        </row>
        <row r="5766">
          <cell r="B5766" t="str">
            <v>Expert Opinion on Drug Metabolism &amp; Toxicology</v>
          </cell>
          <cell r="C5766" t="str">
            <v>EXPERT OPIN DRUG MET</v>
          </cell>
          <cell r="D5766" t="str">
            <v>1742-5255</v>
          </cell>
          <cell r="E5766" t="str">
            <v>3.151</v>
          </cell>
          <cell r="F5766" t="str">
            <v>Q2</v>
          </cell>
        </row>
        <row r="5767">
          <cell r="B5767" t="str">
            <v>TOXICOLOGY IN VITRO</v>
          </cell>
          <cell r="C5767" t="str">
            <v>TOXICOL IN VITRO</v>
          </cell>
          <cell r="D5767" t="str">
            <v>0887-2333</v>
          </cell>
          <cell r="E5767" t="str">
            <v>3.105</v>
          </cell>
          <cell r="F5767" t="str">
            <v>Q2</v>
          </cell>
        </row>
        <row r="5768">
          <cell r="B5768" t="str">
            <v>Journal of Exposure Science and Environmental Epidemiology</v>
          </cell>
          <cell r="C5768" t="str">
            <v>J EXPO SCI ENV EPID</v>
          </cell>
          <cell r="D5768" t="str">
            <v>1559-0631</v>
          </cell>
          <cell r="E5768" t="str">
            <v>3.083</v>
          </cell>
          <cell r="F5768" t="str">
            <v>Q2</v>
          </cell>
        </row>
        <row r="5769">
          <cell r="B5769" t="str">
            <v>NEUROTOXICOLOGY</v>
          </cell>
          <cell r="C5769" t="str">
            <v>NEUROTOXICOLOGY</v>
          </cell>
          <cell r="D5769" t="str">
            <v>0161-813X</v>
          </cell>
          <cell r="E5769" t="str">
            <v>3.076</v>
          </cell>
          <cell r="F5769" t="str">
            <v>Q2</v>
          </cell>
        </row>
        <row r="5770">
          <cell r="B5770" t="str">
            <v>Cardiovascular Toxicology</v>
          </cell>
          <cell r="C5770" t="str">
            <v>CARDIOVASC TOXICOL</v>
          </cell>
          <cell r="D5770" t="str">
            <v>1530-7905</v>
          </cell>
          <cell r="E5770" t="str">
            <v>2.989</v>
          </cell>
          <cell r="F5770" t="str">
            <v>Q2</v>
          </cell>
        </row>
        <row r="5771">
          <cell r="B5771" t="str">
            <v>JOURNAL OF APPLIED TOXICOLOGY</v>
          </cell>
          <cell r="C5771" t="str">
            <v>J APPL TOXICOL</v>
          </cell>
          <cell r="D5771" t="str">
            <v>0260-437X</v>
          </cell>
          <cell r="E5771" t="str">
            <v>2.909</v>
          </cell>
          <cell r="F5771" t="str">
            <v>Q2</v>
          </cell>
        </row>
        <row r="5772">
          <cell r="B5772" t="str">
            <v>Mycotoxin Research</v>
          </cell>
          <cell r="C5772" t="str">
            <v>MYCOTOXIN RES</v>
          </cell>
          <cell r="D5772" t="str">
            <v>0178-7888</v>
          </cell>
          <cell r="E5772" t="str">
            <v>2.854</v>
          </cell>
          <cell r="F5772" t="str">
            <v>Q2</v>
          </cell>
        </row>
        <row r="5773">
          <cell r="B5773" t="str">
            <v>MUTAGENESIS</v>
          </cell>
          <cell r="C5773" t="str">
            <v>MUTAGENESIS</v>
          </cell>
          <cell r="D5773" t="str">
            <v>0267-8357</v>
          </cell>
          <cell r="E5773" t="str">
            <v>2.840</v>
          </cell>
          <cell r="F5773" t="str">
            <v>Q2</v>
          </cell>
        </row>
        <row r="5774">
          <cell r="B5774" t="str">
            <v>REGULATORY TOXICOLOGY AND PHARMACOLOGY</v>
          </cell>
          <cell r="C5774" t="str">
            <v>REGUL TOXICOL PHARM</v>
          </cell>
          <cell r="D5774" t="str">
            <v>0273-2300</v>
          </cell>
          <cell r="E5774" t="str">
            <v>2.815</v>
          </cell>
          <cell r="F5774" t="str">
            <v>Q2</v>
          </cell>
        </row>
        <row r="5775">
          <cell r="B5775" t="str">
            <v>NEUROTOXICOLOGY AND TERATOLOGY</v>
          </cell>
          <cell r="C5775" t="str">
            <v>NEUROTOXICOL TERATOL</v>
          </cell>
          <cell r="D5775" t="str">
            <v>0892-0362</v>
          </cell>
          <cell r="E5775" t="str">
            <v>2.811</v>
          </cell>
          <cell r="F5775" t="str">
            <v>Q2</v>
          </cell>
        </row>
        <row r="5776">
          <cell r="B5776" t="str">
            <v>ENVIRONMENTAL TOXICOLOGY AND PHARMACOLOGY</v>
          </cell>
          <cell r="C5776" t="str">
            <v>ENVIRON TOXICOL PHAR</v>
          </cell>
          <cell r="D5776" t="str">
            <v>1382-6689</v>
          </cell>
          <cell r="E5776" t="str">
            <v>2.776</v>
          </cell>
          <cell r="F5776" t="str">
            <v>Q2</v>
          </cell>
        </row>
        <row r="5777">
          <cell r="B5777" t="str">
            <v>JOURNAL OF TOXICOLOGY AND ENVIRONMENTAL HEALTH-PART A-CURRENT ISSUES</v>
          </cell>
          <cell r="C5777" t="str">
            <v>J TOXICOL ENV HEAL A</v>
          </cell>
          <cell r="D5777" t="str">
            <v>1528-7394</v>
          </cell>
          <cell r="E5777" t="str">
            <v>2.706</v>
          </cell>
          <cell r="F5777" t="str">
            <v>Q2</v>
          </cell>
        </row>
        <row r="5778">
          <cell r="B5778" t="str">
            <v>BASIC &amp; CLINICAL PHARMACOLOGY &amp; TOXICOLOGY</v>
          </cell>
          <cell r="C5778" t="str">
            <v>BASIC CLIN PHARMACOL</v>
          </cell>
          <cell r="D5778" t="str">
            <v>1742-7835</v>
          </cell>
          <cell r="E5778" t="str">
            <v>2.659</v>
          </cell>
          <cell r="F5778" t="str">
            <v>Q2</v>
          </cell>
        </row>
        <row r="5779">
          <cell r="B5779" t="str">
            <v>JOURNAL OF ANALYTICAL TOXICOLOGY</v>
          </cell>
          <cell r="C5779" t="str">
            <v>J ANAL TOXICOL</v>
          </cell>
          <cell r="D5779" t="str">
            <v>0146-4760</v>
          </cell>
          <cell r="E5779" t="str">
            <v>2.599</v>
          </cell>
          <cell r="F5779" t="str">
            <v>Q2</v>
          </cell>
        </row>
        <row r="5780">
          <cell r="B5780" t="str">
            <v>REPRODUCTIVE TOXICOLOGY</v>
          </cell>
          <cell r="C5780" t="str">
            <v>REPROD TOXICOL</v>
          </cell>
          <cell r="D5780" t="str">
            <v>0890-6238</v>
          </cell>
          <cell r="E5780" t="str">
            <v>2.580</v>
          </cell>
          <cell r="F5780" t="str">
            <v>Q2</v>
          </cell>
        </row>
        <row r="5781">
          <cell r="B5781" t="str">
            <v>FOOD AND AGRICULTURAL IMMUNOLOGY</v>
          </cell>
          <cell r="C5781" t="str">
            <v>FOOD AGR IMMUNOL</v>
          </cell>
          <cell r="D5781" t="str">
            <v>0954-0105</v>
          </cell>
          <cell r="E5781" t="str">
            <v>2.568</v>
          </cell>
          <cell r="F5781" t="str">
            <v>Q2</v>
          </cell>
        </row>
        <row r="5782">
          <cell r="B5782" t="str">
            <v>ENVIRONMENTAL TOXICOLOGY</v>
          </cell>
          <cell r="C5782" t="str">
            <v>ENVIRON TOXICOL</v>
          </cell>
          <cell r="D5782" t="str">
            <v>1520-4081</v>
          </cell>
          <cell r="E5782" t="str">
            <v>2.491</v>
          </cell>
          <cell r="F5782" t="str">
            <v>Q2</v>
          </cell>
        </row>
        <row r="5783">
          <cell r="B5783" t="str">
            <v>COMPARATIVE BIOCHEMISTRY AND PHYSIOLOGY C-TOXICOLOGY &amp; PHARMACOLOGY</v>
          </cell>
          <cell r="C5783" t="str">
            <v>COMP BIOCHEM PHYS C</v>
          </cell>
          <cell r="D5783" t="str">
            <v>1532-0456</v>
          </cell>
          <cell r="E5783" t="str">
            <v>2.426</v>
          </cell>
          <cell r="F5783" t="str">
            <v>Q3</v>
          </cell>
        </row>
        <row r="5784">
          <cell r="B5784" t="str">
            <v>ALCOHOL</v>
          </cell>
          <cell r="C5784" t="str">
            <v>ALCOHOL</v>
          </cell>
          <cell r="D5784" t="str">
            <v>0741-8329</v>
          </cell>
          <cell r="E5784" t="str">
            <v>2.425</v>
          </cell>
          <cell r="F5784" t="str">
            <v>Q3</v>
          </cell>
        </row>
        <row r="5785">
          <cell r="B5785" t="str">
            <v>ARCHIVES OF ENVIRONMENTAL CONTAMINATION AND TOXICOLOGY</v>
          </cell>
          <cell r="C5785" t="str">
            <v>ARCH ENVIRON CON TOX</v>
          </cell>
          <cell r="D5785" t="str">
            <v>0090-4341</v>
          </cell>
          <cell r="E5785" t="str">
            <v>2.421</v>
          </cell>
          <cell r="F5785" t="str">
            <v>Q3</v>
          </cell>
        </row>
        <row r="5786">
          <cell r="B5786" t="str">
            <v>Food Additives &amp; Contaminants Part B-Surveillance</v>
          </cell>
          <cell r="C5786" t="str">
            <v>FOOD ADDIT CONTAM B</v>
          </cell>
          <cell r="D5786" t="str">
            <v>1939-3210</v>
          </cell>
          <cell r="E5786" t="str">
            <v>2.407</v>
          </cell>
          <cell r="F5786" t="str">
            <v>Q3</v>
          </cell>
        </row>
        <row r="5787">
          <cell r="B5787" t="str">
            <v>MUTATION RESEARCH-FUNDAMENTAL AND MOLECULAR MECHANISMS OF MUTAGENESIS</v>
          </cell>
          <cell r="C5787" t="str">
            <v>MUTAT RES-FUND MOL M</v>
          </cell>
          <cell r="D5787" t="str">
            <v>0027-5107</v>
          </cell>
          <cell r="E5787" t="str">
            <v>2.398</v>
          </cell>
          <cell r="F5787" t="str">
            <v>Q3</v>
          </cell>
        </row>
        <row r="5788">
          <cell r="B5788" t="str">
            <v>TOXICON</v>
          </cell>
          <cell r="C5788" t="str">
            <v>TOXICON</v>
          </cell>
          <cell r="D5788" t="str">
            <v>0041-0101</v>
          </cell>
          <cell r="E5788" t="str">
            <v>2.352</v>
          </cell>
          <cell r="F5788" t="str">
            <v>Q3</v>
          </cell>
        </row>
        <row r="5789">
          <cell r="B5789" t="str">
            <v>JOURNAL OF PHARMACOLOGICAL AND TOXICOLOGICAL METHODS</v>
          </cell>
          <cell r="C5789" t="str">
            <v>J PHARMACOL TOX MET</v>
          </cell>
          <cell r="D5789" t="str">
            <v>1056-8719</v>
          </cell>
          <cell r="E5789" t="str">
            <v>2.269</v>
          </cell>
          <cell r="F5789" t="str">
            <v>Q3</v>
          </cell>
        </row>
        <row r="5790">
          <cell r="B5790" t="str">
            <v>Integrated Environmental Assessment and Management</v>
          </cell>
          <cell r="C5790" t="str">
            <v>INTEGR ENVIRON ASSES</v>
          </cell>
          <cell r="D5790" t="str">
            <v>1551-3777</v>
          </cell>
          <cell r="E5790" t="str">
            <v>2.230</v>
          </cell>
          <cell r="F5790" t="str">
            <v>Q3</v>
          </cell>
        </row>
        <row r="5791">
          <cell r="B5791" t="str">
            <v>SAR AND QSAR IN ENVIRONMENTAL RESEARCH</v>
          </cell>
          <cell r="C5791" t="str">
            <v>SAR QSAR ENVIRON RES</v>
          </cell>
          <cell r="D5791" t="str">
            <v>1062-936X</v>
          </cell>
          <cell r="E5791" t="str">
            <v>2.227</v>
          </cell>
          <cell r="F5791" t="str">
            <v>Q3</v>
          </cell>
        </row>
        <row r="5792">
          <cell r="B5792" t="str">
            <v>Food Additives and Contaminants Part A-Chemistry Analysis Control Exposure &amp; Risk Assessment</v>
          </cell>
          <cell r="C5792" t="str">
            <v>FOOD ADDIT CONTAM A</v>
          </cell>
          <cell r="D5792" t="str">
            <v>1944-0049</v>
          </cell>
          <cell r="E5792" t="str">
            <v>2.129</v>
          </cell>
          <cell r="F5792" t="str">
            <v>Q3</v>
          </cell>
        </row>
        <row r="5793">
          <cell r="B5793" t="str">
            <v>THERAPEUTIC DRUG MONITORING</v>
          </cell>
          <cell r="C5793" t="str">
            <v>THER DRUG MONIT</v>
          </cell>
          <cell r="D5793" t="str">
            <v>0163-4356</v>
          </cell>
          <cell r="E5793" t="str">
            <v>2.092</v>
          </cell>
          <cell r="F5793" t="str">
            <v>Q3</v>
          </cell>
        </row>
        <row r="5794">
          <cell r="B5794" t="str">
            <v>IMMUNOPHARMACOLOGY AND IMMUNOTOXICOLOGY</v>
          </cell>
          <cell r="C5794" t="str">
            <v>IMMUNOPHARM IMMUNOT</v>
          </cell>
          <cell r="D5794" t="str">
            <v>0892-3973</v>
          </cell>
          <cell r="E5794" t="str">
            <v>2.024</v>
          </cell>
          <cell r="F5794" t="str">
            <v>Q3</v>
          </cell>
        </row>
        <row r="5795">
          <cell r="B5795" t="str">
            <v>EXPERIMENTAL AND TOXICOLOGIC PATHOLOGY</v>
          </cell>
          <cell r="C5795" t="str">
            <v>EXP TOXICOL PATHOL</v>
          </cell>
          <cell r="D5795" t="str">
            <v>0940-2993</v>
          </cell>
          <cell r="E5795" t="str">
            <v>2.023</v>
          </cell>
          <cell r="F5795" t="str">
            <v>Q3</v>
          </cell>
        </row>
        <row r="5796">
          <cell r="B5796" t="str">
            <v>MUTATION RESEARCH-GENETIC TOXICOLOGY AND ENVIRONMENTAL MUTAGENESIS</v>
          </cell>
          <cell r="C5796" t="str">
            <v>MUTAT RES-GEN TOX EN</v>
          </cell>
          <cell r="D5796" t="str">
            <v>1383-5718</v>
          </cell>
          <cell r="E5796" t="str">
            <v>1.996</v>
          </cell>
          <cell r="F5796" t="str">
            <v>Q3</v>
          </cell>
        </row>
        <row r="5797">
          <cell r="B5797" t="str">
            <v>TOXICOLOGY MECHANISMS AND METHODS</v>
          </cell>
          <cell r="C5797" t="str">
            <v>TOXICOL MECH METHOD</v>
          </cell>
          <cell r="D5797" t="str">
            <v>1537-6516</v>
          </cell>
          <cell r="E5797" t="str">
            <v>1.994</v>
          </cell>
          <cell r="F5797" t="str">
            <v>Q3</v>
          </cell>
        </row>
        <row r="5798">
          <cell r="B5798" t="str">
            <v>ECOTOXICOLOGY</v>
          </cell>
          <cell r="C5798" t="str">
            <v>ECOTOXICOLOGY</v>
          </cell>
          <cell r="D5798" t="str">
            <v>0963-9292</v>
          </cell>
          <cell r="E5798" t="str">
            <v>1.987</v>
          </cell>
          <cell r="F5798" t="str">
            <v>Q3</v>
          </cell>
        </row>
        <row r="5799">
          <cell r="B5799" t="str">
            <v>BIOMARKERS</v>
          </cell>
          <cell r="C5799" t="str">
            <v>BIOMARKERS</v>
          </cell>
          <cell r="D5799" t="str">
            <v>1354-750X</v>
          </cell>
          <cell r="E5799" t="str">
            <v>1.976</v>
          </cell>
          <cell r="F5799" t="str">
            <v>Q3</v>
          </cell>
        </row>
        <row r="5800">
          <cell r="B5800" t="str">
            <v>TOXICOLOGIC PATHOLOGY</v>
          </cell>
          <cell r="C5800" t="str">
            <v>TOXICOL PATHOL</v>
          </cell>
          <cell r="D5800" t="str">
            <v>0192-6233</v>
          </cell>
          <cell r="E5800" t="str">
            <v>1.966</v>
          </cell>
          <cell r="F5800" t="str">
            <v>Q3</v>
          </cell>
        </row>
        <row r="5801">
          <cell r="B5801" t="str">
            <v>Toxicology Research</v>
          </cell>
          <cell r="C5801" t="str">
            <v>TOXICOL RES-UK</v>
          </cell>
          <cell r="D5801" t="str">
            <v>2045-452X</v>
          </cell>
          <cell r="E5801" t="str">
            <v>1.890</v>
          </cell>
          <cell r="F5801" t="str">
            <v>Q3</v>
          </cell>
        </row>
        <row r="5802">
          <cell r="B5802" t="str">
            <v>Toxin Reviews</v>
          </cell>
          <cell r="C5802" t="str">
            <v>TOXIN REV</v>
          </cell>
          <cell r="D5802" t="str">
            <v>1556-9543</v>
          </cell>
          <cell r="E5802" t="str">
            <v>1.887</v>
          </cell>
          <cell r="F5802" t="str">
            <v>Q3</v>
          </cell>
        </row>
        <row r="5803">
          <cell r="B5803" t="str">
            <v>BMC Pharmacology &amp; Toxicology</v>
          </cell>
          <cell r="C5803" t="str">
            <v>BMC PHARMACOL TOXICO</v>
          </cell>
          <cell r="D5803" t="str">
            <v>2050-6511</v>
          </cell>
          <cell r="E5803" t="str">
            <v>1.865</v>
          </cell>
          <cell r="F5803" t="str">
            <v>Q3</v>
          </cell>
        </row>
        <row r="5804">
          <cell r="B5804" t="str">
            <v>XENOBIOTICA</v>
          </cell>
          <cell r="C5804" t="str">
            <v>XENOBIOTICA</v>
          </cell>
          <cell r="D5804" t="str">
            <v>0049-8254</v>
          </cell>
          <cell r="E5804" t="str">
            <v>1.857</v>
          </cell>
          <cell r="F5804" t="str">
            <v>Q3</v>
          </cell>
        </row>
        <row r="5805">
          <cell r="B5805" t="str">
            <v>HUMAN &amp; EXPERIMENTAL TOXICOLOGY</v>
          </cell>
          <cell r="C5805" t="str">
            <v>HUM EXP TOXICOL</v>
          </cell>
          <cell r="D5805" t="str">
            <v>0960-3271</v>
          </cell>
          <cell r="E5805" t="str">
            <v>1.840</v>
          </cell>
          <cell r="F5805" t="str">
            <v>Q3</v>
          </cell>
        </row>
        <row r="5806">
          <cell r="B5806" t="str">
            <v>JOURNAL OF BIOCHEMICAL AND MOLECULAR TOXICOLOGY</v>
          </cell>
          <cell r="C5806" t="str">
            <v>J BIOCHEM MOL TOXIC</v>
          </cell>
          <cell r="D5806" t="str">
            <v>1095-6670</v>
          </cell>
          <cell r="E5806" t="str">
            <v>1.837</v>
          </cell>
          <cell r="F5806" t="str">
            <v>Q4</v>
          </cell>
        </row>
        <row r="5807">
          <cell r="B5807" t="str">
            <v>INHALATION TOXICOLOGY</v>
          </cell>
          <cell r="C5807" t="str">
            <v>INHAL TOXICOL</v>
          </cell>
          <cell r="D5807" t="str">
            <v>0895-8378</v>
          </cell>
          <cell r="E5807" t="str">
            <v>1.819</v>
          </cell>
          <cell r="F5807" t="str">
            <v>Q4</v>
          </cell>
        </row>
        <row r="5808">
          <cell r="B5808" t="str">
            <v>JOURNAL OF VENOMOUS ANIMALS AND TOXINS INCLUDING TROPICAL DISEASES</v>
          </cell>
          <cell r="C5808" t="str">
            <v>J VENOM ANIM TOXINS</v>
          </cell>
          <cell r="D5808" t="str">
            <v>1678-9199</v>
          </cell>
          <cell r="E5808" t="str">
            <v>1.782</v>
          </cell>
          <cell r="F5808" t="str">
            <v>Q4</v>
          </cell>
        </row>
        <row r="5809">
          <cell r="B5809" t="str">
            <v>World Mycotoxin Journal</v>
          </cell>
          <cell r="C5809" t="str">
            <v>WORLD MYCOTOXIN J</v>
          </cell>
          <cell r="D5809" t="str">
            <v>1875-0710</v>
          </cell>
          <cell r="E5809" t="str">
            <v>1.727</v>
          </cell>
          <cell r="F5809" t="str">
            <v>Q4</v>
          </cell>
        </row>
        <row r="5810">
          <cell r="B5810" t="str">
            <v>JOURNAL OF TOXICOLOGICAL SCIENCES</v>
          </cell>
          <cell r="C5810" t="str">
            <v>J TOXICOL SCI</v>
          </cell>
          <cell r="D5810" t="str">
            <v>0388-1350</v>
          </cell>
          <cell r="E5810" t="str">
            <v>1.719</v>
          </cell>
          <cell r="F5810" t="str">
            <v>Q4</v>
          </cell>
        </row>
        <row r="5811">
          <cell r="B5811" t="str">
            <v>ANNALS OF OCCUPATIONAL HYGIENE</v>
          </cell>
          <cell r="C5811" t="str">
            <v>ANN OCCUP HYG</v>
          </cell>
          <cell r="D5811" t="str">
            <v>0003-4878</v>
          </cell>
          <cell r="E5811" t="str">
            <v>1.615</v>
          </cell>
          <cell r="F5811" t="str">
            <v>Q4</v>
          </cell>
        </row>
        <row r="5812">
          <cell r="B5812" t="str">
            <v>BIRTH DEFECTS RESEARCH PART A-CLINICAL AND MOLECULAR TERATOLOGY</v>
          </cell>
          <cell r="C5812" t="str">
            <v>BIRTH DEFECTS RES A</v>
          </cell>
          <cell r="D5812" t="str">
            <v>1542-0752</v>
          </cell>
          <cell r="E5812" t="str">
            <v>1.603</v>
          </cell>
          <cell r="F5812" t="str">
            <v>Q4</v>
          </cell>
        </row>
        <row r="5813">
          <cell r="B5813" t="str">
            <v>DRUG AND CHEMICAL TOXICOLOGY</v>
          </cell>
          <cell r="C5813" t="str">
            <v>DRUG CHEM TOXICOL</v>
          </cell>
          <cell r="D5813" t="str">
            <v>0148-0545</v>
          </cell>
          <cell r="E5813" t="str">
            <v>1.531</v>
          </cell>
          <cell r="F5813" t="str">
            <v>Q4</v>
          </cell>
        </row>
        <row r="5814">
          <cell r="B5814" t="str">
            <v>INTERNATIONAL JOURNAL OF TOXICOLOGY</v>
          </cell>
          <cell r="C5814" t="str">
            <v>INT J TOXICOL</v>
          </cell>
          <cell r="D5814" t="str">
            <v>1091-5818</v>
          </cell>
          <cell r="E5814" t="str">
            <v>1.504</v>
          </cell>
          <cell r="F5814" t="str">
            <v>Q4</v>
          </cell>
        </row>
        <row r="5815">
          <cell r="B5815" t="str">
            <v>BULLETIN OF ENVIRONMENTAL CONTAMINATION AND TOXICOLOGY</v>
          </cell>
          <cell r="C5815" t="str">
            <v>B ENVIRON CONTAM TOX</v>
          </cell>
          <cell r="D5815" t="str">
            <v>0007-4861</v>
          </cell>
          <cell r="E5815" t="str">
            <v>1.480</v>
          </cell>
          <cell r="F5815" t="str">
            <v>Q4</v>
          </cell>
        </row>
        <row r="5816">
          <cell r="B5816" t="str">
            <v>Journal of Immunotoxicology</v>
          </cell>
          <cell r="C5816" t="str">
            <v>J IMMUNOTOXICOL</v>
          </cell>
          <cell r="D5816" t="str">
            <v>1547-691X</v>
          </cell>
          <cell r="E5816" t="str">
            <v>1.465</v>
          </cell>
          <cell r="F5816" t="str">
            <v>Q4</v>
          </cell>
        </row>
        <row r="5817">
          <cell r="B5817" t="str">
            <v>FLUORIDE</v>
          </cell>
          <cell r="C5817" t="str">
            <v>FLUORIDE</v>
          </cell>
          <cell r="D5817" t="str">
            <v>0015-4725</v>
          </cell>
          <cell r="E5817" t="str">
            <v>1.438</v>
          </cell>
          <cell r="F5817" t="str">
            <v>Q4</v>
          </cell>
        </row>
        <row r="5818">
          <cell r="B5818" t="str">
            <v>Molecular &amp; Cellular Toxicology</v>
          </cell>
          <cell r="C5818" t="str">
            <v>MOL CELL TOXICOL</v>
          </cell>
          <cell r="D5818" t="str">
            <v>1738-642X</v>
          </cell>
          <cell r="E5818" t="str">
            <v>1.430</v>
          </cell>
          <cell r="F5818" t="str">
            <v>Q4</v>
          </cell>
        </row>
        <row r="5819">
          <cell r="B5819" t="str">
            <v>CHEMICAL SPECIATION AND BIOAVAILABILITY</v>
          </cell>
          <cell r="C5819" t="str">
            <v>CHEM SPEC BIOAVAILAB</v>
          </cell>
          <cell r="D5819" t="str">
            <v>0954-2299</v>
          </cell>
          <cell r="E5819" t="str">
            <v>1.362</v>
          </cell>
          <cell r="F5819" t="str">
            <v>Q4</v>
          </cell>
        </row>
        <row r="5820">
          <cell r="B5820" t="str">
            <v>TOXICOLOGY AND INDUSTRIAL HEALTH</v>
          </cell>
          <cell r="C5820" t="str">
            <v>TOXICOL IND HEALTH</v>
          </cell>
          <cell r="D5820" t="str">
            <v>0748-2337</v>
          </cell>
          <cell r="E5820" t="str">
            <v>1.255</v>
          </cell>
          <cell r="F5820" t="str">
            <v>Q4</v>
          </cell>
        </row>
        <row r="5821">
          <cell r="B5821" t="str">
            <v>BIRTH DEFECTS RESEARCH PART B-DEVELOPMENTAL AND REPRODUCTIVE TOXICOLOGY</v>
          </cell>
          <cell r="C5821" t="str">
            <v>BIRTH DEFECTS RES B</v>
          </cell>
          <cell r="D5821" t="str">
            <v>1542-9733</v>
          </cell>
          <cell r="E5821" t="str">
            <v>1.244</v>
          </cell>
          <cell r="F5821" t="str">
            <v>Q4</v>
          </cell>
        </row>
        <row r="5822">
          <cell r="B5822" t="str">
            <v>JOURNAL OF ENVIRONMENTAL PATHOLOGY TOXICOLOGY AND ONCOLOGY</v>
          </cell>
          <cell r="C5822" t="str">
            <v>J ENVIRON PATHOL TOX</v>
          </cell>
          <cell r="D5822" t="str">
            <v>0731-8898</v>
          </cell>
          <cell r="E5822" t="str">
            <v>1.150</v>
          </cell>
          <cell r="F5822" t="str">
            <v>Q4</v>
          </cell>
        </row>
        <row r="5823">
          <cell r="B5823" t="str">
            <v>Arhiv za Higijenu Rada i Toksikologiju-Archives of Industrial Hygiene and Toxicology</v>
          </cell>
          <cell r="C5823" t="str">
            <v>ARH HIG RADA TOKSIKO</v>
          </cell>
          <cell r="D5823" t="str">
            <v>0004-1254</v>
          </cell>
          <cell r="E5823" t="str">
            <v>1.117</v>
          </cell>
          <cell r="F5823" t="str">
            <v>Q4</v>
          </cell>
        </row>
        <row r="5824">
          <cell r="B5824" t="str">
            <v>INDUSTRIAL HEALTH</v>
          </cell>
          <cell r="C5824" t="str">
            <v>IND HEALTH</v>
          </cell>
          <cell r="D5824" t="str">
            <v>0019-8366</v>
          </cell>
          <cell r="E5824" t="str">
            <v>1.115</v>
          </cell>
          <cell r="F5824" t="str">
            <v>Q4</v>
          </cell>
        </row>
        <row r="5825">
          <cell r="B5825" t="str">
            <v>Journal of Toxicologic Pathology</v>
          </cell>
          <cell r="C5825" t="str">
            <v>J TOXICOL PATHOL</v>
          </cell>
          <cell r="D5825" t="str">
            <v>0914-9198</v>
          </cell>
          <cell r="E5825" t="str">
            <v>1.066</v>
          </cell>
          <cell r="F5825" t="str">
            <v>Q4</v>
          </cell>
        </row>
        <row r="5826">
          <cell r="B5826" t="str">
            <v>TOXICOLOGICAL AND ENVIRONMENTAL CHEMISTRY</v>
          </cell>
          <cell r="C5826" t="str">
            <v>TOXICOL ENVIRON CHEM</v>
          </cell>
          <cell r="D5826" t="str">
            <v>0277-2248</v>
          </cell>
          <cell r="E5826" t="str">
            <v>0.972</v>
          </cell>
          <cell r="F5826" t="str">
            <v>Q4</v>
          </cell>
        </row>
        <row r="5827">
          <cell r="B5827" t="str">
            <v>Cutaneous and Ocular Toxicology</v>
          </cell>
          <cell r="C5827" t="str">
            <v>CUTAN OCUL TOXICOL</v>
          </cell>
          <cell r="D5827" t="str">
            <v>1556-9527</v>
          </cell>
          <cell r="E5827" t="str">
            <v>0.888</v>
          </cell>
          <cell r="F5827" t="str">
            <v>Q4</v>
          </cell>
        </row>
        <row r="5828">
          <cell r="B5828" t="str">
            <v>Journal of Food Safety and Food Quality-Archiv fur Lebensmittelhygiene</v>
          </cell>
          <cell r="C5828" t="str">
            <v>J FOOD SAF FOOD QUAL</v>
          </cell>
          <cell r="D5828" t="str">
            <v>0003-925X</v>
          </cell>
          <cell r="E5828" t="str">
            <v>0.292</v>
          </cell>
          <cell r="F5828" t="str">
            <v>Q4</v>
          </cell>
        </row>
        <row r="5829">
          <cell r="B5829" t="str">
            <v>Birth Defects Research</v>
          </cell>
          <cell r="C5829" t="str">
            <v>BIRTH DEFECTS RES</v>
          </cell>
          <cell r="D5829" t="str">
            <v>2472-1727</v>
          </cell>
          <cell r="E5829" t="str">
            <v>Not Available</v>
          </cell>
          <cell r="F5829" t="str">
            <v>Q4</v>
          </cell>
        </row>
        <row r="5830">
          <cell r="B5830" t="str">
            <v>JOURNAL OF HEART AND LUNG TRANSPLANTATION</v>
          </cell>
          <cell r="C5830" t="str">
            <v>J HEART LUNG TRANSPL</v>
          </cell>
          <cell r="D5830" t="str">
            <v>1053-2498</v>
          </cell>
          <cell r="E5830" t="str">
            <v>7.955</v>
          </cell>
          <cell r="F5830" t="str">
            <v>Q1</v>
          </cell>
        </row>
        <row r="5831">
          <cell r="B5831" t="str">
            <v>AMERICAN JOURNAL OF TRANSPLANTATION</v>
          </cell>
          <cell r="C5831" t="str">
            <v>AM J TRANSPLANT</v>
          </cell>
          <cell r="D5831" t="str">
            <v>1600-6135</v>
          </cell>
          <cell r="E5831" t="str">
            <v>6.493</v>
          </cell>
          <cell r="F5831" t="str">
            <v>Q1</v>
          </cell>
        </row>
        <row r="5832">
          <cell r="B5832" t="str">
            <v>XENOTRANSPLANTATION</v>
          </cell>
          <cell r="C5832" t="str">
            <v>XENOTRANSPLANTATION</v>
          </cell>
          <cell r="D5832" t="str">
            <v>0908-665X</v>
          </cell>
          <cell r="E5832" t="str">
            <v>4.717</v>
          </cell>
          <cell r="F5832" t="str">
            <v>Q1</v>
          </cell>
        </row>
        <row r="5833">
          <cell r="B5833" t="str">
            <v>NEPHROLOGY DIALYSIS TRANSPLANTATION</v>
          </cell>
          <cell r="C5833" t="str">
            <v>NEPHROL DIAL TRANSPL</v>
          </cell>
          <cell r="D5833" t="str">
            <v>0931-0509</v>
          </cell>
          <cell r="E5833" t="str">
            <v>4.600</v>
          </cell>
          <cell r="F5833" t="str">
            <v>Q1</v>
          </cell>
        </row>
        <row r="5834">
          <cell r="B5834" t="str">
            <v>BONE MARROW TRANSPLANTATION</v>
          </cell>
          <cell r="C5834" t="str">
            <v>BONE MARROW TRANSPL</v>
          </cell>
          <cell r="D5834" t="str">
            <v>0268-3369</v>
          </cell>
          <cell r="E5834" t="str">
            <v>4.497</v>
          </cell>
          <cell r="F5834" t="str">
            <v>Q1</v>
          </cell>
        </row>
        <row r="5835">
          <cell r="B5835" t="str">
            <v>BIOLOGY OF BLOOD AND MARROW TRANSPLANTATION</v>
          </cell>
          <cell r="C5835" t="str">
            <v>BIOL BLOOD MARROW TR</v>
          </cell>
          <cell r="D5835" t="str">
            <v>1083-8791</v>
          </cell>
          <cell r="E5835" t="str">
            <v>4.484</v>
          </cell>
          <cell r="F5835" t="str">
            <v>Q1</v>
          </cell>
        </row>
        <row r="5836">
          <cell r="B5836" t="str">
            <v>TRANSPLANTATION</v>
          </cell>
          <cell r="C5836" t="str">
            <v>TRANSPLANTATION</v>
          </cell>
          <cell r="D5836" t="str">
            <v>0041-1337</v>
          </cell>
          <cell r="E5836" t="str">
            <v>3.960</v>
          </cell>
          <cell r="F5836" t="str">
            <v>Q2</v>
          </cell>
        </row>
        <row r="5837">
          <cell r="B5837" t="str">
            <v>LIVER TRANSPLANTATION</v>
          </cell>
          <cell r="C5837" t="str">
            <v>LIVER TRANSPLANT</v>
          </cell>
          <cell r="D5837" t="str">
            <v>1527-6465</v>
          </cell>
          <cell r="E5837" t="str">
            <v>3.752</v>
          </cell>
          <cell r="F5837" t="str">
            <v>Q2</v>
          </cell>
        </row>
        <row r="5838">
          <cell r="B5838" t="str">
            <v>STEM CELLS AND DEVELOPMENT</v>
          </cell>
          <cell r="C5838" t="str">
            <v>STEM CELLS DEV</v>
          </cell>
          <cell r="D5838" t="str">
            <v>1547-3287</v>
          </cell>
          <cell r="E5838" t="str">
            <v>3.315</v>
          </cell>
          <cell r="F5838" t="str">
            <v>Q2</v>
          </cell>
        </row>
        <row r="5839">
          <cell r="B5839" t="str">
            <v>TRANSPLANT INTERNATIONAL</v>
          </cell>
          <cell r="C5839" t="str">
            <v>TRANSPL INT</v>
          </cell>
          <cell r="D5839" t="str">
            <v>0934-0874</v>
          </cell>
          <cell r="E5839" t="str">
            <v>3.196</v>
          </cell>
          <cell r="F5839" t="str">
            <v>Q2</v>
          </cell>
        </row>
        <row r="5840">
          <cell r="B5840" t="str">
            <v>CELL TRANSPLANTATION</v>
          </cell>
          <cell r="C5840" t="str">
            <v>CELL TRANSPLANT</v>
          </cell>
          <cell r="D5840" t="str">
            <v>0963-6897</v>
          </cell>
          <cell r="E5840" t="str">
            <v>2.885</v>
          </cell>
          <cell r="F5840" t="str">
            <v>Q2</v>
          </cell>
        </row>
        <row r="5841">
          <cell r="B5841" t="str">
            <v>Current Opinion in Organ Transplantation</v>
          </cell>
          <cell r="C5841" t="str">
            <v>CURR OPIN ORGAN TRAN</v>
          </cell>
          <cell r="D5841" t="str">
            <v>1087-2418</v>
          </cell>
          <cell r="E5841" t="str">
            <v>2.869</v>
          </cell>
          <cell r="F5841" t="str">
            <v>Q2</v>
          </cell>
        </row>
        <row r="5842">
          <cell r="B5842" t="str">
            <v>Transplantation Reviews</v>
          </cell>
          <cell r="C5842" t="str">
            <v>TRANSPLANT REV-ORLAN</v>
          </cell>
          <cell r="D5842" t="str">
            <v>0955-470X</v>
          </cell>
          <cell r="E5842" t="str">
            <v>2.364</v>
          </cell>
          <cell r="F5842" t="str">
            <v>Q3</v>
          </cell>
        </row>
        <row r="5843">
          <cell r="B5843" t="str">
            <v>ARTIFICIAL ORGANS</v>
          </cell>
          <cell r="C5843" t="str">
            <v>ARTIF ORGANS</v>
          </cell>
          <cell r="D5843" t="str">
            <v>0160-564X</v>
          </cell>
          <cell r="E5843" t="str">
            <v>2.111</v>
          </cell>
          <cell r="F5843" t="str">
            <v>Q3</v>
          </cell>
        </row>
        <row r="5844">
          <cell r="B5844" t="str">
            <v>Transplant Infectious Disease</v>
          </cell>
          <cell r="C5844" t="str">
            <v>TRANSPL INFECT DIS</v>
          </cell>
          <cell r="D5844" t="str">
            <v>1398-2273</v>
          </cell>
          <cell r="E5844" t="str">
            <v>1.869</v>
          </cell>
          <cell r="F5844" t="str">
            <v>Q3</v>
          </cell>
        </row>
        <row r="5845">
          <cell r="B5845" t="str">
            <v>ASAIO JOURNAL</v>
          </cell>
          <cell r="C5845" t="str">
            <v>ASAIO J</v>
          </cell>
          <cell r="D5845" t="str">
            <v>1058-2916</v>
          </cell>
          <cell r="E5845" t="str">
            <v>1.842</v>
          </cell>
          <cell r="F5845" t="str">
            <v>Q3</v>
          </cell>
        </row>
        <row r="5846">
          <cell r="B5846" t="str">
            <v>TRANSPLANT IMMUNOLOGY</v>
          </cell>
          <cell r="C5846" t="str">
            <v>TRANSPL IMMUNOL</v>
          </cell>
          <cell r="D5846" t="str">
            <v>0966-3274</v>
          </cell>
          <cell r="E5846" t="str">
            <v>1.655</v>
          </cell>
          <cell r="F5846" t="str">
            <v>Q3</v>
          </cell>
        </row>
        <row r="5847">
          <cell r="B5847" t="str">
            <v>CLINICAL TRANSPLANTATION</v>
          </cell>
          <cell r="C5847" t="str">
            <v>CLIN TRANSPLANT</v>
          </cell>
          <cell r="D5847" t="str">
            <v>0902-0063</v>
          </cell>
          <cell r="E5847" t="str">
            <v>1.518</v>
          </cell>
          <cell r="F5847" t="str">
            <v>Q3</v>
          </cell>
        </row>
        <row r="5848">
          <cell r="B5848" t="str">
            <v>PEDIATRIC TRANSPLANTATION</v>
          </cell>
          <cell r="C5848" t="str">
            <v>PEDIATR TRANSPLANT</v>
          </cell>
          <cell r="D5848" t="str">
            <v>1397-3142</v>
          </cell>
          <cell r="E5848" t="str">
            <v>1.377</v>
          </cell>
          <cell r="F5848" t="str">
            <v>Q4</v>
          </cell>
        </row>
        <row r="5849">
          <cell r="B5849" t="str">
            <v>JOURNAL OF ARTIFICIAL ORGANS</v>
          </cell>
          <cell r="C5849" t="str">
            <v>J ARTIF ORGANS</v>
          </cell>
          <cell r="D5849" t="str">
            <v>1434-7229</v>
          </cell>
          <cell r="E5849" t="str">
            <v>1.224</v>
          </cell>
          <cell r="F5849" t="str">
            <v>Q4</v>
          </cell>
        </row>
        <row r="5850">
          <cell r="B5850" t="str">
            <v>INTERNATIONAL JOURNAL OF ARTIFICIAL ORGANS</v>
          </cell>
          <cell r="C5850" t="str">
            <v>INT J ARTIF ORGANS</v>
          </cell>
          <cell r="D5850" t="str">
            <v>0391-3988</v>
          </cell>
          <cell r="E5850" t="str">
            <v>1.133</v>
          </cell>
          <cell r="F5850" t="str">
            <v>Q4</v>
          </cell>
        </row>
        <row r="5851">
          <cell r="B5851" t="str">
            <v>Annals of Transplantation</v>
          </cell>
          <cell r="C5851" t="str">
            <v>ANN TRANSPL</v>
          </cell>
          <cell r="D5851" t="str">
            <v>1425-9524</v>
          </cell>
          <cell r="E5851" t="str">
            <v>1.054</v>
          </cell>
          <cell r="F5851" t="str">
            <v>Q4</v>
          </cell>
        </row>
        <row r="5852">
          <cell r="B5852" t="str">
            <v>Progress in Transplantation</v>
          </cell>
          <cell r="C5852" t="str">
            <v>PROG TRANSPLANT</v>
          </cell>
          <cell r="D5852" t="str">
            <v>1526-9248</v>
          </cell>
          <cell r="E5852" t="str">
            <v>1.000</v>
          </cell>
          <cell r="F5852" t="str">
            <v>Q4</v>
          </cell>
        </row>
        <row r="5853">
          <cell r="B5853" t="str">
            <v>TRANSPLANTATION PROCEEDINGS</v>
          </cell>
          <cell r="C5853" t="str">
            <v>TRANSPL P</v>
          </cell>
          <cell r="D5853" t="str">
            <v>0041-1345</v>
          </cell>
          <cell r="E5853" t="str">
            <v>0.806</v>
          </cell>
          <cell r="F5853" t="str">
            <v>Q4</v>
          </cell>
        </row>
        <row r="5854">
          <cell r="B5854" t="str">
            <v>Experimental and Clinical Transplantation</v>
          </cell>
          <cell r="C5854" t="str">
            <v>EXP CLIN TRANSPLANT</v>
          </cell>
          <cell r="D5854" t="str">
            <v>1304-0855</v>
          </cell>
          <cell r="E5854" t="str">
            <v>0.695</v>
          </cell>
          <cell r="F5854" t="str">
            <v>Q4</v>
          </cell>
        </row>
        <row r="5855">
          <cell r="B5855" t="str">
            <v>PLoS Neglected Tropical Diseases</v>
          </cell>
          <cell r="C5855" t="str">
            <v>PLOS NEGLECT TROP D</v>
          </cell>
          <cell r="D5855" t="str">
            <v>1935-2735</v>
          </cell>
          <cell r="E5855" t="str">
            <v>4.367</v>
          </cell>
          <cell r="F5855" t="str">
            <v>Q1</v>
          </cell>
        </row>
        <row r="5856">
          <cell r="B5856" t="str">
            <v>Parasites &amp; Vectors</v>
          </cell>
          <cell r="C5856" t="str">
            <v>PARASITE VECTOR</v>
          </cell>
          <cell r="D5856" t="str">
            <v>1756-3305</v>
          </cell>
          <cell r="E5856" t="str">
            <v>3.163</v>
          </cell>
          <cell r="F5856" t="str">
            <v>Q1</v>
          </cell>
        </row>
        <row r="5857">
          <cell r="B5857" t="str">
            <v>MALARIA JOURNAL</v>
          </cell>
          <cell r="C5857" t="str">
            <v>MALARIA J</v>
          </cell>
          <cell r="D5857" t="str">
            <v>1475-2875</v>
          </cell>
          <cell r="E5857" t="str">
            <v>2.845</v>
          </cell>
          <cell r="F5857" t="str">
            <v>Q1</v>
          </cell>
        </row>
        <row r="5858">
          <cell r="B5858" t="str">
            <v>MEMORIAS DO INSTITUTO OSWALDO CRUZ</v>
          </cell>
          <cell r="C5858" t="str">
            <v>MEM I OSWALDO CRUZ</v>
          </cell>
          <cell r="D5858" t="str">
            <v>0074-0276</v>
          </cell>
          <cell r="E5858" t="str">
            <v>2.833</v>
          </cell>
          <cell r="F5858" t="str">
            <v>Q1</v>
          </cell>
        </row>
        <row r="5859">
          <cell r="B5859" t="str">
            <v>TRANSACTIONS OF THE ROYAL SOCIETY OF TROPICAL MEDICINE AND HYGIENE</v>
          </cell>
          <cell r="C5859" t="str">
            <v>T ROY SOC TROP MED H</v>
          </cell>
          <cell r="D5859" t="str">
            <v>0035-9203</v>
          </cell>
          <cell r="E5859" t="str">
            <v>2.820</v>
          </cell>
          <cell r="F5859" t="str">
            <v>Q1</v>
          </cell>
        </row>
        <row r="5860">
          <cell r="B5860" t="str">
            <v>AMERICAN JOURNAL OF TROPICAL MEDICINE AND HYGIENE</v>
          </cell>
          <cell r="C5860" t="str">
            <v>AM J TROP MED HYG</v>
          </cell>
          <cell r="D5860" t="str">
            <v>0002-9637</v>
          </cell>
          <cell r="E5860" t="str">
            <v>2.564</v>
          </cell>
          <cell r="F5860" t="str">
            <v>Q2</v>
          </cell>
        </row>
        <row r="5861">
          <cell r="B5861" t="str">
            <v>TROPICAL MEDICINE &amp; INTERNATIONAL HEALTH</v>
          </cell>
          <cell r="C5861" t="str">
            <v>TROP MED INT HEALTH</v>
          </cell>
          <cell r="D5861" t="str">
            <v>1360-2276</v>
          </cell>
          <cell r="E5861" t="str">
            <v>2.541</v>
          </cell>
          <cell r="F5861" t="str">
            <v>Q2</v>
          </cell>
        </row>
        <row r="5862">
          <cell r="B5862" t="str">
            <v>ACTA TROPICA</v>
          </cell>
          <cell r="C5862" t="str">
            <v>ACTA TROP</v>
          </cell>
          <cell r="D5862" t="str">
            <v>0001-706X</v>
          </cell>
          <cell r="E5862" t="str">
            <v>2.509</v>
          </cell>
          <cell r="F5862" t="str">
            <v>Q2</v>
          </cell>
        </row>
        <row r="5863">
          <cell r="B5863" t="str">
            <v>JOURNAL OF VENOMOUS ANIMALS AND TOXINS INCLUDING TROPICAL DISEASES</v>
          </cell>
          <cell r="C5863" t="str">
            <v>J VENOM ANIM TOXINS</v>
          </cell>
          <cell r="D5863" t="str">
            <v>1678-9199</v>
          </cell>
          <cell r="E5863" t="str">
            <v>1.782</v>
          </cell>
          <cell r="F5863" t="str">
            <v>Q2</v>
          </cell>
        </row>
        <row r="5864">
          <cell r="B5864" t="str">
            <v>Pathogens and Global Health</v>
          </cell>
          <cell r="C5864" t="str">
            <v>PATHOG GLOB HEALTH</v>
          </cell>
          <cell r="D5864" t="str">
            <v>2047-7724</v>
          </cell>
          <cell r="E5864" t="str">
            <v>1.703</v>
          </cell>
          <cell r="F5864" t="str">
            <v>Q2</v>
          </cell>
        </row>
        <row r="5865">
          <cell r="B5865" t="str">
            <v>Asian Pacific Journal of Tropical Medicine</v>
          </cell>
          <cell r="C5865" t="str">
            <v>ASIAN PAC J TROP MED</v>
          </cell>
          <cell r="D5865" t="str">
            <v>1995-7645</v>
          </cell>
          <cell r="E5865" t="str">
            <v>1.634</v>
          </cell>
          <cell r="F5865" t="str">
            <v>Q3</v>
          </cell>
        </row>
        <row r="5866">
          <cell r="B5866" t="str">
            <v>REVISTA DO INSTITUTO DE MEDICINA TROPICAL DE SAO PAULO</v>
          </cell>
          <cell r="C5866" t="str">
            <v>REV INST MED TROP SP</v>
          </cell>
          <cell r="D5866" t="str">
            <v>0036-4665</v>
          </cell>
          <cell r="E5866" t="str">
            <v>1.489</v>
          </cell>
          <cell r="F5866" t="str">
            <v>Q3</v>
          </cell>
        </row>
        <row r="5867">
          <cell r="B5867" t="str">
            <v>Revista da Sociedade Brasileira de Medicina Tropical</v>
          </cell>
          <cell r="C5867" t="str">
            <v>REV SOC BRAS MED TRO</v>
          </cell>
          <cell r="D5867" t="str">
            <v>0037-8682</v>
          </cell>
          <cell r="E5867" t="str">
            <v>1.358</v>
          </cell>
          <cell r="F5867" t="str">
            <v>Q3</v>
          </cell>
        </row>
        <row r="5868">
          <cell r="B5868" t="str">
            <v>JOURNAL OF TROPICAL PEDIATRICS</v>
          </cell>
          <cell r="C5868" t="str">
            <v>J TROP PEDIATRICS</v>
          </cell>
          <cell r="D5868" t="str">
            <v>0142-6338</v>
          </cell>
          <cell r="E5868" t="str">
            <v>1.187</v>
          </cell>
          <cell r="F5868" t="str">
            <v>Q3</v>
          </cell>
        </row>
        <row r="5869">
          <cell r="B5869" t="str">
            <v>JOURNAL OF VECTOR BORNE DISEASES</v>
          </cell>
          <cell r="C5869" t="str">
            <v>J VECTOR DIS</v>
          </cell>
          <cell r="D5869" t="str">
            <v>0972-9062</v>
          </cell>
          <cell r="E5869" t="str">
            <v>0.886</v>
          </cell>
          <cell r="F5869" t="str">
            <v>Q3</v>
          </cell>
        </row>
        <row r="5870">
          <cell r="B5870" t="str">
            <v>SOUTHEAST ASIAN JOURNAL OF TROPICAL MEDICINE AND PUBLIC HEALTH</v>
          </cell>
          <cell r="C5870" t="str">
            <v>SE ASIAN J TROP MED</v>
          </cell>
          <cell r="D5870" t="str">
            <v>0125-1562</v>
          </cell>
          <cell r="E5870" t="str">
            <v>0.817</v>
          </cell>
          <cell r="F5870" t="str">
            <v>Q4</v>
          </cell>
        </row>
        <row r="5871">
          <cell r="B5871" t="str">
            <v>LEPROSY REVIEW</v>
          </cell>
          <cell r="C5871" t="str">
            <v>LEPROSY REV</v>
          </cell>
          <cell r="D5871" t="str">
            <v>0305-7518</v>
          </cell>
          <cell r="E5871" t="str">
            <v>0.752</v>
          </cell>
          <cell r="F5871" t="str">
            <v>Q4</v>
          </cell>
        </row>
        <row r="5872">
          <cell r="B5872" t="str">
            <v>Biomedica</v>
          </cell>
          <cell r="C5872" t="str">
            <v>BIOMEDICA</v>
          </cell>
          <cell r="D5872" t="str">
            <v>0120-4157</v>
          </cell>
          <cell r="E5872" t="str">
            <v>0.620</v>
          </cell>
          <cell r="F5872" t="str">
            <v>Q4</v>
          </cell>
        </row>
        <row r="5873">
          <cell r="B5873" t="str">
            <v>TROPICAL DOCTOR</v>
          </cell>
          <cell r="C5873" t="str">
            <v>TROP DOCT</v>
          </cell>
          <cell r="D5873" t="str">
            <v>0049-4755</v>
          </cell>
          <cell r="E5873" t="str">
            <v>0.565</v>
          </cell>
          <cell r="F5873" t="str">
            <v>Q4</v>
          </cell>
        </row>
        <row r="5874">
          <cell r="B5874" t="str">
            <v>TROPICAL BIOMEDICINE</v>
          </cell>
          <cell r="C5874" t="str">
            <v>TROP BIOMED</v>
          </cell>
          <cell r="D5874" t="str">
            <v>0127-5720</v>
          </cell>
          <cell r="E5874" t="str">
            <v>0.393</v>
          </cell>
          <cell r="F5874" t="str">
            <v>Q4</v>
          </cell>
        </row>
        <row r="5875">
          <cell r="B5875" t="str">
            <v>EUROPEAN UROLOGY</v>
          </cell>
          <cell r="C5875" t="str">
            <v>EUR UROL</v>
          </cell>
          <cell r="D5875" t="str">
            <v>0302-2838</v>
          </cell>
          <cell r="E5875" t="str">
            <v>17.581</v>
          </cell>
          <cell r="F5875" t="str">
            <v>Q1</v>
          </cell>
        </row>
        <row r="5876">
          <cell r="B5876" t="str">
            <v>Nature Reviews Nephrology</v>
          </cell>
          <cell r="C5876" t="str">
            <v>NAT REV NEPHROL</v>
          </cell>
          <cell r="D5876" t="str">
            <v>1759-5061</v>
          </cell>
          <cell r="E5876" t="str">
            <v>14.101</v>
          </cell>
          <cell r="F5876" t="str">
            <v>Q1</v>
          </cell>
        </row>
        <row r="5877">
          <cell r="B5877" t="str">
            <v>JOURNAL OF THE AMERICAN SOCIETY OF NEPHROLOGY</v>
          </cell>
          <cell r="C5877" t="str">
            <v>J AM SOC NEPHROL</v>
          </cell>
          <cell r="D5877" t="str">
            <v>1046-6673</v>
          </cell>
          <cell r="E5877" t="str">
            <v>8.655</v>
          </cell>
          <cell r="F5877" t="str">
            <v>Q1</v>
          </cell>
        </row>
        <row r="5878">
          <cell r="B5878" t="str">
            <v>KIDNEY INTERNATIONAL</v>
          </cell>
          <cell r="C5878" t="str">
            <v>KIDNEY INT</v>
          </cell>
          <cell r="D5878" t="str">
            <v>0085-2538</v>
          </cell>
          <cell r="E5878" t="str">
            <v>8.429</v>
          </cell>
          <cell r="F5878" t="str">
            <v>Q1</v>
          </cell>
        </row>
        <row r="5879">
          <cell r="B5879" t="str">
            <v>Nature Reviews Urology</v>
          </cell>
          <cell r="C5879" t="str">
            <v>NAT REV UROL</v>
          </cell>
          <cell r="D5879" t="str">
            <v>1759-4812</v>
          </cell>
          <cell r="E5879" t="str">
            <v>8.089</v>
          </cell>
          <cell r="F5879" t="str">
            <v>Q1</v>
          </cell>
        </row>
        <row r="5880">
          <cell r="B5880" t="str">
            <v>AMERICAN JOURNAL OF KIDNEY DISEASES</v>
          </cell>
          <cell r="C5880" t="str">
            <v>AM J KIDNEY DIS</v>
          </cell>
          <cell r="D5880" t="str">
            <v>0272-6386</v>
          </cell>
          <cell r="E5880" t="str">
            <v>7.129</v>
          </cell>
          <cell r="F5880" t="str">
            <v>Q1</v>
          </cell>
        </row>
        <row r="5881">
          <cell r="B5881" t="str">
            <v>Clinical Journal of the American Society of Nephrology</v>
          </cell>
          <cell r="C5881" t="str">
            <v>CLIN J AM SOC NEPHRO</v>
          </cell>
          <cell r="D5881" t="str">
            <v>1555-9041</v>
          </cell>
          <cell r="E5881" t="str">
            <v>5.835</v>
          </cell>
          <cell r="F5881" t="str">
            <v>Q1</v>
          </cell>
        </row>
        <row r="5882">
          <cell r="B5882" t="str">
            <v>JOURNAL OF UROLOGY</v>
          </cell>
          <cell r="C5882" t="str">
            <v>J UROLOGY</v>
          </cell>
          <cell r="D5882" t="str">
            <v>0022-5347</v>
          </cell>
          <cell r="E5882" t="str">
            <v>5.381</v>
          </cell>
          <cell r="F5882" t="str">
            <v>Q1</v>
          </cell>
        </row>
        <row r="5883">
          <cell r="B5883" t="str">
            <v>BJU INTERNATIONAL</v>
          </cell>
          <cell r="C5883" t="str">
            <v>BJU INT</v>
          </cell>
          <cell r="D5883" t="str">
            <v>1464-4096</v>
          </cell>
          <cell r="E5883" t="str">
            <v>4.688</v>
          </cell>
          <cell r="F5883" t="str">
            <v>Q1</v>
          </cell>
        </row>
        <row r="5884">
          <cell r="B5884" t="str">
            <v>NEPHROLOGY DIALYSIS TRANSPLANTATION</v>
          </cell>
          <cell r="C5884" t="str">
            <v>NEPHROL DIAL TRANSPL</v>
          </cell>
          <cell r="D5884" t="str">
            <v>0931-0509</v>
          </cell>
          <cell r="E5884" t="str">
            <v>4.600</v>
          </cell>
          <cell r="F5884" t="str">
            <v>Q1</v>
          </cell>
        </row>
        <row r="5885">
          <cell r="B5885" t="str">
            <v>PROSTATE CANCER AND PROSTATIC DISEASES</v>
          </cell>
          <cell r="C5885" t="str">
            <v>PROSTATE CANCER P D</v>
          </cell>
          <cell r="D5885" t="str">
            <v>1365-7852</v>
          </cell>
          <cell r="E5885" t="str">
            <v>4.099</v>
          </cell>
          <cell r="F5885" t="str">
            <v>Q1</v>
          </cell>
        </row>
        <row r="5886">
          <cell r="B5886" t="str">
            <v>UROLOGIC ONCOLOGY-SEMINARS AND ORIGINAL INVESTIGATIONS</v>
          </cell>
          <cell r="C5886" t="str">
            <v>UROL ONCOL-SEMIN ORI</v>
          </cell>
          <cell r="D5886" t="str">
            <v>1078-1439</v>
          </cell>
          <cell r="E5886" t="str">
            <v>3.397</v>
          </cell>
          <cell r="F5886" t="str">
            <v>Q1</v>
          </cell>
        </row>
        <row r="5887">
          <cell r="B5887" t="str">
            <v>CURRENT OPINION IN NEPHROLOGY AND HYPERTENSION</v>
          </cell>
          <cell r="C5887" t="str">
            <v>CURR OPIN NEPHROL HY</v>
          </cell>
          <cell r="D5887" t="str">
            <v>1062-4821</v>
          </cell>
          <cell r="E5887" t="str">
            <v>3.370</v>
          </cell>
          <cell r="F5887" t="str">
            <v>Q1</v>
          </cell>
        </row>
        <row r="5888">
          <cell r="B5888" t="str">
            <v>Kidney International Supplements</v>
          </cell>
          <cell r="C5888" t="str">
            <v>KIDNEY INT SUPPL</v>
          </cell>
          <cell r="D5888" t="str">
            <v>2157-1716</v>
          </cell>
          <cell r="E5888" t="str">
            <v>3.357</v>
          </cell>
          <cell r="F5888" t="str">
            <v>Q1</v>
          </cell>
        </row>
        <row r="5889">
          <cell r="B5889" t="str">
            <v>SEMINARS IN NEPHROLOGY</v>
          </cell>
          <cell r="C5889" t="str">
            <v>SEMIN NEPHROL</v>
          </cell>
          <cell r="D5889" t="str">
            <v>0270-9295</v>
          </cell>
          <cell r="E5889" t="str">
            <v>3.350</v>
          </cell>
          <cell r="F5889" t="str">
            <v>Q1</v>
          </cell>
        </row>
        <row r="5890">
          <cell r="B5890" t="str">
            <v>PROSTATE</v>
          </cell>
          <cell r="C5890" t="str">
            <v>PROSTATE</v>
          </cell>
          <cell r="D5890" t="str">
            <v>0270-4137</v>
          </cell>
          <cell r="E5890" t="str">
            <v>3.347</v>
          </cell>
          <cell r="F5890" t="str">
            <v>Q1</v>
          </cell>
        </row>
        <row r="5891">
          <cell r="B5891" t="str">
            <v>Journal of Sexual Medicine</v>
          </cell>
          <cell r="C5891" t="str">
            <v>J SEX MED</v>
          </cell>
          <cell r="D5891" t="str">
            <v>1743-6095</v>
          </cell>
          <cell r="E5891" t="str">
            <v>3.339</v>
          </cell>
          <cell r="F5891" t="str">
            <v>Q1</v>
          </cell>
        </row>
        <row r="5892">
          <cell r="B5892" t="str">
            <v>NEUROUROLOGY AND URODYNAMICS</v>
          </cell>
          <cell r="C5892" t="str">
            <v>NEUROUROL URODYNAM</v>
          </cell>
          <cell r="D5892" t="str">
            <v>0733-2467</v>
          </cell>
          <cell r="E5892" t="str">
            <v>3.263</v>
          </cell>
          <cell r="F5892" t="str">
            <v>Q1</v>
          </cell>
        </row>
        <row r="5893">
          <cell r="B5893" t="str">
            <v>ASIAN JOURNAL OF ANDROLOGY</v>
          </cell>
          <cell r="C5893" t="str">
            <v>ASIAN J ANDROL</v>
          </cell>
          <cell r="D5893" t="str">
            <v>1008-682X</v>
          </cell>
          <cell r="E5893" t="str">
            <v>3.259</v>
          </cell>
          <cell r="F5893" t="str">
            <v>Q1</v>
          </cell>
        </row>
        <row r="5894">
          <cell r="B5894" t="str">
            <v>AMERICAN JOURNAL OF PHYSIOLOGY-RENAL PHYSIOLOGY</v>
          </cell>
          <cell r="C5894" t="str">
            <v>AM J PHYSIOL-RENAL</v>
          </cell>
          <cell r="D5894" t="str">
            <v>1931-857X</v>
          </cell>
          <cell r="E5894" t="str">
            <v>3.164</v>
          </cell>
          <cell r="F5894" t="str">
            <v>Q2</v>
          </cell>
        </row>
        <row r="5895">
          <cell r="B5895" t="str">
            <v>KIDNEY &amp; BLOOD PRESSURE RESEARCH</v>
          </cell>
          <cell r="C5895" t="str">
            <v>KIDNEY BLOOD PRESS R</v>
          </cell>
          <cell r="D5895" t="str">
            <v>1420-4096</v>
          </cell>
          <cell r="E5895" t="str">
            <v>3.000</v>
          </cell>
          <cell r="F5895" t="str">
            <v>Q2</v>
          </cell>
        </row>
        <row r="5896">
          <cell r="B5896" t="str">
            <v>WORLD JOURNAL OF UROLOGY</v>
          </cell>
          <cell r="C5896" t="str">
            <v>WORLD J UROL</v>
          </cell>
          <cell r="D5896" t="str">
            <v>0724-4983</v>
          </cell>
          <cell r="E5896" t="str">
            <v>2.981</v>
          </cell>
          <cell r="F5896" t="str">
            <v>Q2</v>
          </cell>
        </row>
        <row r="5897">
          <cell r="B5897" t="str">
            <v>AMERICAN JOURNAL OF NEPHROLOGY</v>
          </cell>
          <cell r="C5897" t="str">
            <v>AM J NEPHROL</v>
          </cell>
          <cell r="D5897" t="str">
            <v>0250-8095</v>
          </cell>
          <cell r="E5897" t="str">
            <v>2.884</v>
          </cell>
          <cell r="F5897" t="str">
            <v>Q2</v>
          </cell>
        </row>
        <row r="5898">
          <cell r="B5898" t="str">
            <v>JOURNAL OF NEPHROLOGY</v>
          </cell>
          <cell r="C5898" t="str">
            <v>J NEPHROL</v>
          </cell>
          <cell r="D5898" t="str">
            <v>1121-8428</v>
          </cell>
          <cell r="E5898" t="str">
            <v>2.724</v>
          </cell>
          <cell r="F5898" t="str">
            <v>Q2</v>
          </cell>
        </row>
        <row r="5899">
          <cell r="B5899" t="str">
            <v>JOURNAL OF RENAL NUTRITION</v>
          </cell>
          <cell r="C5899" t="str">
            <v>J RENAL NUTR</v>
          </cell>
          <cell r="D5899" t="str">
            <v>1051-2276</v>
          </cell>
          <cell r="E5899" t="str">
            <v>2.651</v>
          </cell>
          <cell r="F5899" t="str">
            <v>Q2</v>
          </cell>
        </row>
        <row r="5900">
          <cell r="B5900" t="str">
            <v>ADVANCES IN CHRONIC KIDNEY DISEASE</v>
          </cell>
          <cell r="C5900" t="str">
            <v>ADV CHRONIC KIDNEY D</v>
          </cell>
          <cell r="D5900" t="str">
            <v>1548-5595</v>
          </cell>
          <cell r="E5900" t="str">
            <v>2.633</v>
          </cell>
          <cell r="F5900" t="str">
            <v>Q2</v>
          </cell>
        </row>
        <row r="5901">
          <cell r="B5901" t="str">
            <v>PEDIATRIC NEPHROLOGY</v>
          </cell>
          <cell r="C5901" t="str">
            <v>PEDIATR NEPHROL</v>
          </cell>
          <cell r="D5901" t="str">
            <v>0931-041X</v>
          </cell>
          <cell r="E5901" t="str">
            <v>2.627</v>
          </cell>
          <cell r="F5901" t="str">
            <v>Q2</v>
          </cell>
        </row>
        <row r="5902">
          <cell r="B5902" t="str">
            <v>EUROPEAN UROLOGY SUPPLEMENTS</v>
          </cell>
          <cell r="C5902" t="str">
            <v>EUR UROL SUPPL</v>
          </cell>
          <cell r="D5902" t="str">
            <v>1569-9056</v>
          </cell>
          <cell r="E5902" t="str">
            <v>2.585</v>
          </cell>
          <cell r="F5902" t="str">
            <v>Q2</v>
          </cell>
        </row>
        <row r="5903">
          <cell r="B5903" t="str">
            <v>Clinical Genitourinary Cancer</v>
          </cell>
          <cell r="C5903" t="str">
            <v>CLIN GENITOURIN CANC</v>
          </cell>
          <cell r="D5903" t="str">
            <v>1558-7673</v>
          </cell>
          <cell r="E5903" t="str">
            <v>2.539</v>
          </cell>
          <cell r="F5903" t="str">
            <v>Q2</v>
          </cell>
        </row>
        <row r="5904">
          <cell r="B5904" t="str">
            <v>Aging Male</v>
          </cell>
          <cell r="C5904" t="str">
            <v>AGING MALE</v>
          </cell>
          <cell r="D5904" t="str">
            <v>1368-5538</v>
          </cell>
          <cell r="E5904" t="str">
            <v>2.500</v>
          </cell>
          <cell r="F5904" t="str">
            <v>Q2</v>
          </cell>
        </row>
        <row r="5905">
          <cell r="B5905" t="str">
            <v>BMC Nephrology</v>
          </cell>
          <cell r="C5905" t="str">
            <v>BMC NEPHROL</v>
          </cell>
          <cell r="D5905" t="str">
            <v>1471-2369</v>
          </cell>
          <cell r="E5905" t="str">
            <v>2.395</v>
          </cell>
          <cell r="F5905" t="str">
            <v>Q2</v>
          </cell>
        </row>
        <row r="5906">
          <cell r="B5906" t="str">
            <v>UROLOGY</v>
          </cell>
          <cell r="C5906" t="str">
            <v>UROLOGY</v>
          </cell>
          <cell r="D5906" t="str">
            <v>0090-4295</v>
          </cell>
          <cell r="E5906" t="str">
            <v>2.300</v>
          </cell>
          <cell r="F5906" t="str">
            <v>Q2</v>
          </cell>
        </row>
        <row r="5907">
          <cell r="B5907" t="str">
            <v>CardioRenal Medicine</v>
          </cell>
          <cell r="C5907" t="str">
            <v>CARDIORENAL MED</v>
          </cell>
          <cell r="D5907" t="str">
            <v>1664-3828</v>
          </cell>
          <cell r="E5907" t="str">
            <v>2.221</v>
          </cell>
          <cell r="F5907" t="str">
            <v>Q2</v>
          </cell>
        </row>
        <row r="5908">
          <cell r="B5908" t="str">
            <v>NEPHRON</v>
          </cell>
          <cell r="C5908" t="str">
            <v>NEPHRON</v>
          </cell>
          <cell r="D5908" t="str">
            <v>1660-8151</v>
          </cell>
          <cell r="E5908" t="str">
            <v>2.203</v>
          </cell>
          <cell r="F5908" t="str">
            <v>Q2</v>
          </cell>
        </row>
        <row r="5909">
          <cell r="B5909" t="str">
            <v>NEPHROLOGY</v>
          </cell>
          <cell r="C5909" t="str">
            <v>NEPHROLOGY</v>
          </cell>
          <cell r="D5909" t="str">
            <v>1320-5358</v>
          </cell>
          <cell r="E5909" t="str">
            <v>2.178</v>
          </cell>
          <cell r="F5909" t="str">
            <v>Q2</v>
          </cell>
        </row>
        <row r="5910">
          <cell r="B5910" t="str">
            <v>UROLOGIC CLINICS OF NORTH AMERICA</v>
          </cell>
          <cell r="C5910" t="str">
            <v>UROL CLIN N AM</v>
          </cell>
          <cell r="D5910" t="str">
            <v>0094-0143</v>
          </cell>
          <cell r="E5910" t="str">
            <v>2.149</v>
          </cell>
          <cell r="F5910" t="str">
            <v>Q2</v>
          </cell>
        </row>
        <row r="5911">
          <cell r="B5911" t="str">
            <v>INTERNATIONAL UROGYNECOLOGY JOURNAL</v>
          </cell>
          <cell r="C5911" t="str">
            <v>INT UROGYNECOL J</v>
          </cell>
          <cell r="D5911" t="str">
            <v>0937-3462</v>
          </cell>
          <cell r="E5911" t="str">
            <v>2.078</v>
          </cell>
          <cell r="F5911" t="str">
            <v>Q2</v>
          </cell>
        </row>
        <row r="5912">
          <cell r="B5912" t="str">
            <v>JOURNAL OF ENDOUROLOGY</v>
          </cell>
          <cell r="C5912" t="str">
            <v>J ENDOUROL</v>
          </cell>
          <cell r="D5912" t="str">
            <v>0892-7790</v>
          </cell>
          <cell r="E5912" t="str">
            <v>2.038</v>
          </cell>
          <cell r="F5912" t="str">
            <v>Q2</v>
          </cell>
        </row>
        <row r="5913">
          <cell r="B5913" t="str">
            <v>Urolithiasis</v>
          </cell>
          <cell r="C5913" t="str">
            <v>UROLITHIASIS</v>
          </cell>
          <cell r="D5913" t="str">
            <v>2194-7228</v>
          </cell>
          <cell r="E5913" t="str">
            <v>2.038</v>
          </cell>
          <cell r="F5913" t="str">
            <v>Q2</v>
          </cell>
        </row>
        <row r="5914">
          <cell r="B5914" t="str">
            <v>Clinical and Experimental Nephrology</v>
          </cell>
          <cell r="C5914" t="str">
            <v>CLIN EXP NEPHROL</v>
          </cell>
          <cell r="D5914" t="str">
            <v>1342-1751</v>
          </cell>
          <cell r="E5914" t="str">
            <v>2.016</v>
          </cell>
          <cell r="F5914" t="str">
            <v>Q3</v>
          </cell>
        </row>
        <row r="5915">
          <cell r="B5915" t="str">
            <v>PERITONEAL DIALYSIS INTERNATIONAL</v>
          </cell>
          <cell r="C5915" t="str">
            <v>PERITON DIALYSIS INT</v>
          </cell>
          <cell r="D5915" t="str">
            <v>0896-8608</v>
          </cell>
          <cell r="E5915" t="str">
            <v>2.009</v>
          </cell>
          <cell r="F5915" t="str">
            <v>Q3</v>
          </cell>
        </row>
        <row r="5916">
          <cell r="B5916" t="str">
            <v>Current Urology Reports</v>
          </cell>
          <cell r="C5916" t="str">
            <v>CURR UROL REP</v>
          </cell>
          <cell r="D5916" t="str">
            <v>1527-2737</v>
          </cell>
          <cell r="E5916" t="str">
            <v>1.983</v>
          </cell>
          <cell r="F5916" t="str">
            <v>Q3</v>
          </cell>
        </row>
        <row r="5917">
          <cell r="B5917" t="str">
            <v>World Journal of Mens Health</v>
          </cell>
          <cell r="C5917" t="str">
            <v>WORLD J MENS HEALTH</v>
          </cell>
          <cell r="D5917" t="str">
            <v>2287-4208</v>
          </cell>
          <cell r="E5917" t="str">
            <v>1.981</v>
          </cell>
          <cell r="F5917" t="str">
            <v>Q3</v>
          </cell>
        </row>
        <row r="5918">
          <cell r="B5918" t="str">
            <v>INTERNATIONAL JOURNAL OF UROLOGY</v>
          </cell>
          <cell r="C5918" t="str">
            <v>INT J UROL</v>
          </cell>
          <cell r="D5918" t="str">
            <v>0919-8172</v>
          </cell>
          <cell r="E5918" t="str">
            <v>1.941</v>
          </cell>
          <cell r="F5918" t="str">
            <v>Q3</v>
          </cell>
        </row>
        <row r="5919">
          <cell r="B5919" t="str">
            <v>Journal of Pediatric Urology</v>
          </cell>
          <cell r="C5919" t="str">
            <v>J PEDIATR UROL</v>
          </cell>
          <cell r="D5919" t="str">
            <v>1477-5131</v>
          </cell>
          <cell r="E5919" t="str">
            <v>1.935</v>
          </cell>
          <cell r="F5919" t="str">
            <v>Q3</v>
          </cell>
        </row>
        <row r="5920">
          <cell r="B5920" t="str">
            <v>BLOOD PURIFICATION</v>
          </cell>
          <cell r="C5920" t="str">
            <v>BLOOD PURIFICAT</v>
          </cell>
          <cell r="D5920" t="str">
            <v>0253-5068</v>
          </cell>
          <cell r="E5920" t="str">
            <v>1.919</v>
          </cell>
          <cell r="F5920" t="str">
            <v>Q3</v>
          </cell>
        </row>
        <row r="5921">
          <cell r="B5921" t="str">
            <v>CURRENT OPINION IN UROLOGY</v>
          </cell>
          <cell r="C5921" t="str">
            <v>CURR OPIN UROL</v>
          </cell>
          <cell r="D5921" t="str">
            <v>0963-0643</v>
          </cell>
          <cell r="E5921" t="str">
            <v>1.830</v>
          </cell>
          <cell r="F5921" t="str">
            <v>Q3</v>
          </cell>
        </row>
        <row r="5922">
          <cell r="B5922" t="str">
            <v>SEMINARS IN DIALYSIS</v>
          </cell>
          <cell r="C5922" t="str">
            <v>SEMIN DIALYSIS</v>
          </cell>
          <cell r="D5922" t="str">
            <v>0894-0959</v>
          </cell>
          <cell r="E5922" t="str">
            <v>1.818</v>
          </cell>
          <cell r="F5922" t="str">
            <v>Q3</v>
          </cell>
        </row>
        <row r="5923">
          <cell r="B5923" t="str">
            <v>BMC Urology</v>
          </cell>
          <cell r="C5923" t="str">
            <v>BMC UROL</v>
          </cell>
          <cell r="D5923" t="str">
            <v>1471-2490</v>
          </cell>
          <cell r="E5923" t="str">
            <v>1.792</v>
          </cell>
          <cell r="F5923" t="str">
            <v>Q3</v>
          </cell>
        </row>
        <row r="5924">
          <cell r="B5924" t="str">
            <v>International Neurourology Journal</v>
          </cell>
          <cell r="C5924" t="str">
            <v>INT NEUROUROL J</v>
          </cell>
          <cell r="D5924" t="str">
            <v>2093-4777</v>
          </cell>
          <cell r="E5924" t="str">
            <v>1.726</v>
          </cell>
          <cell r="F5924" t="str">
            <v>Q3</v>
          </cell>
        </row>
        <row r="5925">
          <cell r="B5925" t="str">
            <v>INTERNATIONAL UROLOGY AND NEPHROLOGY</v>
          </cell>
          <cell r="C5925" t="str">
            <v>INT UROL NEPHROL</v>
          </cell>
          <cell r="D5925" t="str">
            <v>0301-1623</v>
          </cell>
          <cell r="E5925" t="str">
            <v>1.692</v>
          </cell>
          <cell r="F5925" t="str">
            <v>Q3</v>
          </cell>
        </row>
        <row r="5926">
          <cell r="B5926" t="str">
            <v>Scandinavian Journal of Urology</v>
          </cell>
          <cell r="C5926" t="str">
            <v>SCAND J UROL</v>
          </cell>
          <cell r="D5926" t="str">
            <v>2168-1805</v>
          </cell>
          <cell r="E5926" t="str">
            <v>1.684</v>
          </cell>
          <cell r="F5926" t="str">
            <v>Q3</v>
          </cell>
        </row>
        <row r="5927">
          <cell r="B5927" t="str">
            <v>INTERNATIONAL JOURNAL OF IMPOTENCE RESEARCH</v>
          </cell>
          <cell r="C5927" t="str">
            <v>INT J IMPOT RES</v>
          </cell>
          <cell r="D5927" t="str">
            <v>0955-9930</v>
          </cell>
          <cell r="E5927" t="str">
            <v>1.517</v>
          </cell>
          <cell r="F5927" t="str">
            <v>Q3</v>
          </cell>
        </row>
        <row r="5928">
          <cell r="B5928" t="str">
            <v>UROLOGIA INTERNATIONALIS</v>
          </cell>
          <cell r="C5928" t="str">
            <v>UROL INT</v>
          </cell>
          <cell r="D5928" t="str">
            <v>0042-1138</v>
          </cell>
          <cell r="E5928" t="str">
            <v>1.508</v>
          </cell>
          <cell r="F5928" t="str">
            <v>Q3</v>
          </cell>
        </row>
        <row r="5929">
          <cell r="B5929" t="str">
            <v>Sexual Medicine</v>
          </cell>
          <cell r="C5929" t="str">
            <v>SEX MED-UK</v>
          </cell>
          <cell r="D5929" t="str">
            <v>2050-1161</v>
          </cell>
          <cell r="E5929" t="str">
            <v>1.457</v>
          </cell>
          <cell r="F5929" t="str">
            <v>Q3</v>
          </cell>
        </row>
        <row r="5930">
          <cell r="B5930" t="str">
            <v>Minerva Urologica E Nefrologica</v>
          </cell>
          <cell r="C5930" t="str">
            <v>MINERVA UROL NEFROL</v>
          </cell>
          <cell r="D5930" t="str">
            <v>0393-2249</v>
          </cell>
          <cell r="E5930" t="str">
            <v>1.449</v>
          </cell>
          <cell r="F5930" t="str">
            <v>Q3</v>
          </cell>
        </row>
        <row r="5931">
          <cell r="B5931" t="str">
            <v>RENAL FAILURE</v>
          </cell>
          <cell r="C5931" t="str">
            <v>RENAL FAILURE</v>
          </cell>
          <cell r="D5931" t="str">
            <v>0886-022X</v>
          </cell>
          <cell r="E5931" t="str">
            <v>1.440</v>
          </cell>
          <cell r="F5931" t="str">
            <v>Q3</v>
          </cell>
        </row>
        <row r="5932">
          <cell r="B5932" t="str">
            <v>THERAPEUTIC APHERESIS AND DIALYSIS</v>
          </cell>
          <cell r="C5932" t="str">
            <v>THER APHER DIAL</v>
          </cell>
          <cell r="D5932" t="str">
            <v>1744-9979</v>
          </cell>
          <cell r="E5932" t="str">
            <v>1.416</v>
          </cell>
          <cell r="F5932" t="str">
            <v>Q4</v>
          </cell>
        </row>
        <row r="5933">
          <cell r="B5933" t="str">
            <v>CLINICAL NEPHROLOGY</v>
          </cell>
          <cell r="C5933" t="str">
            <v>CLIN NEPHROL</v>
          </cell>
          <cell r="D5933" t="str">
            <v>0301-0430</v>
          </cell>
          <cell r="E5933" t="str">
            <v>1.352</v>
          </cell>
          <cell r="F5933" t="str">
            <v>Q4</v>
          </cell>
        </row>
        <row r="5934">
          <cell r="B5934" t="str">
            <v>Canadian Journal of Urology</v>
          </cell>
          <cell r="C5934" t="str">
            <v>CAN J UROL</v>
          </cell>
          <cell r="D5934" t="str">
            <v>1195-9479</v>
          </cell>
          <cell r="E5934" t="str">
            <v>1.352</v>
          </cell>
          <cell r="F5934" t="str">
            <v>Q4</v>
          </cell>
        </row>
        <row r="5935">
          <cell r="B5935" t="str">
            <v>Actas Urologicas Espanolas</v>
          </cell>
          <cell r="C5935" t="str">
            <v>ACTAS UROL ESP</v>
          </cell>
          <cell r="D5935" t="str">
            <v>0210-4806</v>
          </cell>
          <cell r="E5935" t="str">
            <v>1.260</v>
          </cell>
          <cell r="F5935" t="str">
            <v>Q4</v>
          </cell>
        </row>
        <row r="5936">
          <cell r="B5936" t="str">
            <v>Hemodialysis International</v>
          </cell>
          <cell r="C5936" t="str">
            <v>HEMODIAL INT</v>
          </cell>
          <cell r="D5936" t="str">
            <v>1492-7535</v>
          </cell>
          <cell r="E5936" t="str">
            <v>1.237</v>
          </cell>
          <cell r="F5936" t="str">
            <v>Q4</v>
          </cell>
        </row>
        <row r="5937">
          <cell r="B5937" t="str">
            <v>Iranian Journal of Kidney Diseases</v>
          </cell>
          <cell r="C5937" t="str">
            <v>IRAN J KIDNEY DIS</v>
          </cell>
          <cell r="D5937" t="str">
            <v>1735-8582</v>
          </cell>
          <cell r="E5937" t="str">
            <v>1.192</v>
          </cell>
          <cell r="F5937" t="str">
            <v>Q4</v>
          </cell>
        </row>
        <row r="5938">
          <cell r="B5938" t="str">
            <v>CUAJ-Canadian Urological Association Journal</v>
          </cell>
          <cell r="C5938" t="str">
            <v>CUAJ-CAN UROL ASSOC</v>
          </cell>
          <cell r="D5938" t="str">
            <v>1911-6470</v>
          </cell>
          <cell r="E5938" t="str">
            <v>1.179</v>
          </cell>
          <cell r="F5938" t="str">
            <v>Q4</v>
          </cell>
        </row>
        <row r="5939">
          <cell r="B5939" t="str">
            <v>NEFROLOGIA</v>
          </cell>
          <cell r="C5939" t="str">
            <v>NEFROLOGIA</v>
          </cell>
          <cell r="D5939" t="str">
            <v>0211-6995</v>
          </cell>
          <cell r="E5939" t="str">
            <v>1.167</v>
          </cell>
          <cell r="F5939" t="str">
            <v>Q4</v>
          </cell>
        </row>
        <row r="5940">
          <cell r="B5940" t="str">
            <v>LUTS-Lower Urinary Tract Symptoms</v>
          </cell>
          <cell r="C5940" t="str">
            <v>LUTS</v>
          </cell>
          <cell r="D5940" t="str">
            <v>1757-5664</v>
          </cell>
          <cell r="E5940" t="str">
            <v>1.038</v>
          </cell>
          <cell r="F5940" t="str">
            <v>Q4</v>
          </cell>
        </row>
        <row r="5941">
          <cell r="B5941" t="str">
            <v>International Braz J Urol</v>
          </cell>
          <cell r="C5941" t="str">
            <v>INT BRAZ J UROL</v>
          </cell>
          <cell r="D5941" t="str">
            <v>1677-5538</v>
          </cell>
          <cell r="E5941" t="str">
            <v>0.976</v>
          </cell>
          <cell r="F5941" t="str">
            <v>Q4</v>
          </cell>
        </row>
        <row r="5942">
          <cell r="B5942" t="str">
            <v>Contributions to Nephrology</v>
          </cell>
          <cell r="C5942" t="str">
            <v>CONTRIB NEPHROL</v>
          </cell>
          <cell r="D5942" t="str">
            <v>0302-5144</v>
          </cell>
          <cell r="E5942" t="str">
            <v>0.931</v>
          </cell>
          <cell r="F5942" t="str">
            <v>Q4</v>
          </cell>
        </row>
        <row r="5943">
          <cell r="B5943" t="str">
            <v>Urology Journal</v>
          </cell>
          <cell r="C5943" t="str">
            <v>UROL J</v>
          </cell>
          <cell r="D5943" t="str">
            <v>1735-1308</v>
          </cell>
          <cell r="E5943" t="str">
            <v>0.880</v>
          </cell>
          <cell r="F5943" t="str">
            <v>Q4</v>
          </cell>
        </row>
        <row r="5944">
          <cell r="B5944" t="str">
            <v>PROGRES EN UROLOGIE</v>
          </cell>
          <cell r="C5944" t="str">
            <v>PROG UROL</v>
          </cell>
          <cell r="D5944" t="str">
            <v>1166-7087</v>
          </cell>
          <cell r="E5944" t="str">
            <v>0.819</v>
          </cell>
          <cell r="F5944" t="str">
            <v>Q4</v>
          </cell>
        </row>
        <row r="5945">
          <cell r="B5945" t="str">
            <v>Nephrology Nursing Journal</v>
          </cell>
          <cell r="C5945" t="str">
            <v>NEPHROL NURS J</v>
          </cell>
          <cell r="D5945" t="str">
            <v>1526-744X</v>
          </cell>
          <cell r="E5945" t="str">
            <v>0.744</v>
          </cell>
          <cell r="F5945" t="str">
            <v>Q4</v>
          </cell>
        </row>
        <row r="5946">
          <cell r="B5946" t="str">
            <v>Nephrologie &amp; Therapeutique</v>
          </cell>
          <cell r="C5946" t="str">
            <v>NEPHROL THER</v>
          </cell>
          <cell r="D5946" t="str">
            <v>1769-7255</v>
          </cell>
          <cell r="E5946" t="str">
            <v>0.479</v>
          </cell>
          <cell r="F5946" t="str">
            <v>Q4</v>
          </cell>
        </row>
        <row r="5947">
          <cell r="B5947" t="str">
            <v>ARCHIVOS ESPANOLES DE UROLOGIA</v>
          </cell>
          <cell r="C5947" t="str">
            <v>ARCH ESP UROL</v>
          </cell>
          <cell r="D5947" t="str">
            <v>0004-0614</v>
          </cell>
          <cell r="E5947" t="str">
            <v>0.465</v>
          </cell>
          <cell r="F5947" t="str">
            <v>Q4</v>
          </cell>
        </row>
        <row r="5948">
          <cell r="B5948" t="str">
            <v>UROLOGE</v>
          </cell>
          <cell r="C5948" t="str">
            <v>UROLOGE</v>
          </cell>
          <cell r="D5948" t="str">
            <v>0340-2592</v>
          </cell>
          <cell r="E5948" t="str">
            <v>0.437</v>
          </cell>
          <cell r="F5948" t="str">
            <v>Q4</v>
          </cell>
        </row>
        <row r="5949">
          <cell r="B5949" t="str">
            <v>AKTUELLE UROLOGIE</v>
          </cell>
          <cell r="C5949" t="str">
            <v>AKTUEL UROL</v>
          </cell>
          <cell r="D5949" t="str">
            <v>0001-7868</v>
          </cell>
          <cell r="E5949" t="str">
            <v>0.235</v>
          </cell>
          <cell r="F5949" t="str">
            <v>Q4</v>
          </cell>
        </row>
        <row r="5950">
          <cell r="B5950" t="str">
            <v>Revista de Nefrologia Dialisis y Trasplante</v>
          </cell>
          <cell r="C5950" t="str">
            <v>REV NEFROL DIAL TRAS</v>
          </cell>
          <cell r="D5950" t="str">
            <v>0326-3428</v>
          </cell>
          <cell r="E5950" t="str">
            <v>0.019</v>
          </cell>
          <cell r="F5950" t="str">
            <v>Q4</v>
          </cell>
        </row>
        <row r="5951">
          <cell r="B5951" t="str">
            <v>Cell Host &amp; Microbe</v>
          </cell>
          <cell r="C5951" t="str">
            <v>CELL HOST MICROBE</v>
          </cell>
          <cell r="D5951" t="str">
            <v>1931-3128</v>
          </cell>
          <cell r="E5951" t="str">
            <v>17.872</v>
          </cell>
          <cell r="F5951" t="str">
            <v>Q1</v>
          </cell>
        </row>
        <row r="5952">
          <cell r="B5952" t="str">
            <v>PLoS Pathogens</v>
          </cell>
          <cell r="C5952" t="str">
            <v>PLOS PATHOG</v>
          </cell>
          <cell r="D5952" t="str">
            <v>1553-7366</v>
          </cell>
          <cell r="E5952" t="str">
            <v>6.158</v>
          </cell>
          <cell r="F5952" t="str">
            <v>Q1</v>
          </cell>
        </row>
        <row r="5953">
          <cell r="B5953" t="str">
            <v>Current Opinion in Virology</v>
          </cell>
          <cell r="C5953" t="str">
            <v>CURR OPIN VIROL</v>
          </cell>
          <cell r="D5953" t="str">
            <v>1879-6257</v>
          </cell>
          <cell r="E5953" t="str">
            <v>5.644</v>
          </cell>
          <cell r="F5953" t="str">
            <v>Q1</v>
          </cell>
        </row>
        <row r="5954">
          <cell r="B5954" t="str">
            <v>Advances in Virus Research</v>
          </cell>
          <cell r="C5954" t="str">
            <v>ADV VIRUS RES</v>
          </cell>
          <cell r="D5954" t="str">
            <v>0065-3527</v>
          </cell>
          <cell r="E5954" t="str">
            <v>5.636</v>
          </cell>
          <cell r="F5954" t="str">
            <v>Q1</v>
          </cell>
        </row>
        <row r="5955">
          <cell r="B5955" t="str">
            <v>Annual Review of Virology</v>
          </cell>
          <cell r="C5955" t="str">
            <v>ANNU REV VIROL</v>
          </cell>
          <cell r="D5955" t="str">
            <v>2327-056X</v>
          </cell>
          <cell r="E5955" t="str">
            <v>5.345</v>
          </cell>
          <cell r="F5955" t="str">
            <v>Q1</v>
          </cell>
        </row>
        <row r="5956">
          <cell r="B5956" t="str">
            <v>REVIEWS IN MEDICAL VIROLOGY</v>
          </cell>
          <cell r="C5956" t="str">
            <v>REV MED VIROL</v>
          </cell>
          <cell r="D5956" t="str">
            <v>1052-9276</v>
          </cell>
          <cell r="E5956" t="str">
            <v>5.034</v>
          </cell>
          <cell r="F5956" t="str">
            <v>Q1</v>
          </cell>
        </row>
        <row r="5957">
          <cell r="B5957" t="str">
            <v>AIDS</v>
          </cell>
          <cell r="C5957" t="str">
            <v>AIDS</v>
          </cell>
          <cell r="D5957" t="str">
            <v>0269-9370</v>
          </cell>
          <cell r="E5957" t="str">
            <v>4.914</v>
          </cell>
          <cell r="F5957" t="str">
            <v>Q1</v>
          </cell>
        </row>
        <row r="5958">
          <cell r="B5958" t="str">
            <v>JOURNAL OF VIROLOGY</v>
          </cell>
          <cell r="C5958" t="str">
            <v>J VIROL</v>
          </cell>
          <cell r="D5958" t="str">
            <v>0022-538X</v>
          </cell>
          <cell r="E5958" t="str">
            <v>4.368</v>
          </cell>
          <cell r="F5958" t="str">
            <v>Q1</v>
          </cell>
        </row>
        <row r="5959">
          <cell r="B5959" t="str">
            <v>ANTIVIRAL RESEARCH</v>
          </cell>
          <cell r="C5959" t="str">
            <v>ANTIVIR RES</v>
          </cell>
          <cell r="D5959" t="str">
            <v>0166-3542</v>
          </cell>
          <cell r="E5959" t="str">
            <v>4.307</v>
          </cell>
          <cell r="F5959" t="str">
            <v>Q2</v>
          </cell>
        </row>
        <row r="5960">
          <cell r="B5960" t="str">
            <v>JOURNAL OF VIRAL HEPATITIS</v>
          </cell>
          <cell r="C5960" t="str">
            <v>J VIRAL HEPATITIS</v>
          </cell>
          <cell r="D5960" t="str">
            <v>1352-0504</v>
          </cell>
          <cell r="E5960" t="str">
            <v>4.237</v>
          </cell>
          <cell r="F5960" t="str">
            <v>Q2</v>
          </cell>
        </row>
        <row r="5961">
          <cell r="B5961" t="str">
            <v>Viruses-Basel</v>
          </cell>
          <cell r="C5961" t="str">
            <v>VIRUSES-BASEL</v>
          </cell>
          <cell r="D5961" t="str">
            <v>1999-4915</v>
          </cell>
          <cell r="E5961" t="str">
            <v>3.761</v>
          </cell>
          <cell r="F5961" t="str">
            <v>Q2</v>
          </cell>
        </row>
        <row r="5962">
          <cell r="B5962" t="str">
            <v>Retrovirology</v>
          </cell>
          <cell r="C5962" t="str">
            <v>RETROVIROLOGY</v>
          </cell>
          <cell r="D5962" t="str">
            <v>1742-4690</v>
          </cell>
          <cell r="E5962" t="str">
            <v>3.417</v>
          </cell>
          <cell r="F5962" t="str">
            <v>Q2</v>
          </cell>
        </row>
        <row r="5963">
          <cell r="B5963" t="str">
            <v>VIROLOGY</v>
          </cell>
          <cell r="C5963" t="str">
            <v>VIROLOGY</v>
          </cell>
          <cell r="D5963" t="str">
            <v>0042-6822</v>
          </cell>
          <cell r="E5963" t="str">
            <v>3.374</v>
          </cell>
          <cell r="F5963" t="str">
            <v>Q2</v>
          </cell>
        </row>
        <row r="5964">
          <cell r="B5964" t="str">
            <v>INTERNATIONAL JOURNAL OF MEDICAL MICROBIOLOGY</v>
          </cell>
          <cell r="C5964" t="str">
            <v>INT J MED MICROBIOL</v>
          </cell>
          <cell r="D5964" t="str">
            <v>1438-4221</v>
          </cell>
          <cell r="E5964" t="str">
            <v>3.298</v>
          </cell>
          <cell r="F5964" t="str">
            <v>Q2</v>
          </cell>
        </row>
        <row r="5965">
          <cell r="B5965" t="str">
            <v>JOURNAL OF NEUROVIROLOGY</v>
          </cell>
          <cell r="C5965" t="str">
            <v>J NEUROVIROL</v>
          </cell>
          <cell r="D5965" t="str">
            <v>1355-0284</v>
          </cell>
          <cell r="E5965" t="str">
            <v>3.228</v>
          </cell>
          <cell r="F5965" t="str">
            <v>Q2</v>
          </cell>
        </row>
        <row r="5966">
          <cell r="B5966" t="str">
            <v>JOURNAL OF CLINICAL VIROLOGY</v>
          </cell>
          <cell r="C5966" t="str">
            <v>J CLIN VIROL</v>
          </cell>
          <cell r="D5966" t="str">
            <v>1386-6532</v>
          </cell>
          <cell r="E5966" t="str">
            <v>3.101</v>
          </cell>
          <cell r="F5966" t="str">
            <v>Q2</v>
          </cell>
        </row>
        <row r="5967">
          <cell r="B5967" t="str">
            <v>Influenza and Other Respiratory Viruses</v>
          </cell>
          <cell r="C5967" t="str">
            <v>INFLUENZA OTHER RESP</v>
          </cell>
          <cell r="D5967" t="str">
            <v>1750-2640</v>
          </cell>
          <cell r="E5967" t="str">
            <v>2.954</v>
          </cell>
          <cell r="F5967" t="str">
            <v>Q2</v>
          </cell>
        </row>
        <row r="5968">
          <cell r="B5968" t="str">
            <v>JOURNAL OF GENERAL VIROLOGY</v>
          </cell>
          <cell r="C5968" t="str">
            <v>J GEN VIROL</v>
          </cell>
          <cell r="D5968" t="str">
            <v>0022-1317</v>
          </cell>
          <cell r="E5968" t="str">
            <v>2.514</v>
          </cell>
          <cell r="F5968" t="str">
            <v>Q3</v>
          </cell>
        </row>
        <row r="5969">
          <cell r="B5969" t="str">
            <v>VIRUS RESEARCH</v>
          </cell>
          <cell r="C5969" t="str">
            <v>VIRUS RES</v>
          </cell>
          <cell r="D5969" t="str">
            <v>0168-1702</v>
          </cell>
          <cell r="E5969" t="str">
            <v>2.484</v>
          </cell>
          <cell r="F5969" t="str">
            <v>Q3</v>
          </cell>
        </row>
        <row r="5970">
          <cell r="B5970" t="str">
            <v>Virology Journal</v>
          </cell>
          <cell r="C5970" t="str">
            <v>VIROL J</v>
          </cell>
          <cell r="D5970" t="str">
            <v>1743-422X</v>
          </cell>
          <cell r="E5970" t="str">
            <v>2.465</v>
          </cell>
          <cell r="F5970" t="str">
            <v>Q3</v>
          </cell>
        </row>
        <row r="5971">
          <cell r="B5971" t="str">
            <v>VIROLOGICA SINICA</v>
          </cell>
          <cell r="C5971" t="str">
            <v>VIROL SIN</v>
          </cell>
          <cell r="D5971" t="str">
            <v>1674-0769</v>
          </cell>
          <cell r="E5971" t="str">
            <v>2.357</v>
          </cell>
          <cell r="F5971" t="str">
            <v>Q3</v>
          </cell>
        </row>
        <row r="5972">
          <cell r="B5972" t="str">
            <v>Food and Environmental Virology</v>
          </cell>
          <cell r="C5972" t="str">
            <v>FOOD ENVIRON VIROL</v>
          </cell>
          <cell r="D5972" t="str">
            <v>1867-0334</v>
          </cell>
          <cell r="E5972" t="str">
            <v>2.273</v>
          </cell>
          <cell r="F5972" t="str">
            <v>Q3</v>
          </cell>
        </row>
        <row r="5973">
          <cell r="B5973" t="str">
            <v>ARCHIVES OF VIROLOGY</v>
          </cell>
          <cell r="C5973" t="str">
            <v>ARCH VIROL</v>
          </cell>
          <cell r="D5973" t="str">
            <v>0304-8608</v>
          </cell>
          <cell r="E5973" t="str">
            <v>2.160</v>
          </cell>
          <cell r="F5973" t="str">
            <v>Q3</v>
          </cell>
        </row>
        <row r="5974">
          <cell r="B5974" t="str">
            <v>ANTIVIRAL THERAPY</v>
          </cell>
          <cell r="C5974" t="str">
            <v>ANTIVIR THER</v>
          </cell>
          <cell r="D5974" t="str">
            <v>1359-6535</v>
          </cell>
          <cell r="E5974" t="str">
            <v>2.146</v>
          </cell>
          <cell r="F5974" t="str">
            <v>Q3</v>
          </cell>
        </row>
        <row r="5975">
          <cell r="B5975" t="str">
            <v>JOURNAL OF MEDICAL VIROLOGY</v>
          </cell>
          <cell r="C5975" t="str">
            <v>J MED VIROL</v>
          </cell>
          <cell r="D5975" t="str">
            <v>0146-6615</v>
          </cell>
          <cell r="E5975" t="str">
            <v>1.988</v>
          </cell>
          <cell r="F5975" t="str">
            <v>Q3</v>
          </cell>
        </row>
        <row r="5976">
          <cell r="B5976" t="str">
            <v>AIDS RESEARCH AND HUMAN RETROVIRUSES</v>
          </cell>
          <cell r="C5976" t="str">
            <v>AIDS RES HUM RETROV</v>
          </cell>
          <cell r="D5976" t="str">
            <v>0889-2229</v>
          </cell>
          <cell r="E5976" t="str">
            <v>1.935</v>
          </cell>
          <cell r="F5976" t="str">
            <v>Q3</v>
          </cell>
        </row>
        <row r="5977">
          <cell r="B5977" t="str">
            <v>JOURNAL OF VIROLOGICAL METHODS</v>
          </cell>
          <cell r="C5977" t="str">
            <v>J VIROL METHODS</v>
          </cell>
          <cell r="D5977" t="str">
            <v>0166-0934</v>
          </cell>
          <cell r="E5977" t="str">
            <v>1.756</v>
          </cell>
          <cell r="F5977" t="str">
            <v>Q4</v>
          </cell>
        </row>
        <row r="5978">
          <cell r="B5978" t="str">
            <v>CURRENT HIV RESEARCH</v>
          </cell>
          <cell r="C5978" t="str">
            <v>CURR HIV RES</v>
          </cell>
          <cell r="D5978" t="str">
            <v>1570-162X</v>
          </cell>
          <cell r="E5978" t="str">
            <v>1.562</v>
          </cell>
          <cell r="F5978" t="str">
            <v>Q4</v>
          </cell>
        </row>
        <row r="5979">
          <cell r="B5979" t="str">
            <v>VIRUS GENES</v>
          </cell>
          <cell r="C5979" t="str">
            <v>VIRUS GENES</v>
          </cell>
          <cell r="D5979" t="str">
            <v>0920-8569</v>
          </cell>
          <cell r="E5979" t="str">
            <v>1.542</v>
          </cell>
          <cell r="F5979" t="str">
            <v>Q4</v>
          </cell>
        </row>
        <row r="5980">
          <cell r="B5980" t="str">
            <v>VIRAL IMMUNOLOGY</v>
          </cell>
          <cell r="C5980" t="str">
            <v>VIRAL IMMUNOL</v>
          </cell>
          <cell r="D5980" t="str">
            <v>0882-8245</v>
          </cell>
          <cell r="E5980" t="str">
            <v>1.531</v>
          </cell>
          <cell r="F5980" t="str">
            <v>Q4</v>
          </cell>
        </row>
        <row r="5981">
          <cell r="B5981" t="str">
            <v>Future Virology</v>
          </cell>
          <cell r="C5981" t="str">
            <v>FUTURE VIROL</v>
          </cell>
          <cell r="D5981" t="str">
            <v>1746-0794</v>
          </cell>
          <cell r="E5981" t="str">
            <v>1.121</v>
          </cell>
          <cell r="F5981" t="str">
            <v>Q4</v>
          </cell>
        </row>
        <row r="5982">
          <cell r="B5982" t="str">
            <v>SOUTHERN AFRICAN JOURNAL OF HIV MEDICINE</v>
          </cell>
          <cell r="C5982" t="str">
            <v>S AFR J HIV MED</v>
          </cell>
          <cell r="D5982" t="str">
            <v>1608-9693</v>
          </cell>
          <cell r="E5982" t="str">
            <v>1.089</v>
          </cell>
          <cell r="F5982" t="str">
            <v>Q4</v>
          </cell>
        </row>
        <row r="5983">
          <cell r="B5983" t="str">
            <v>INTERVIROLOGY</v>
          </cell>
          <cell r="C5983" t="str">
            <v>INTERVIROLOGY</v>
          </cell>
          <cell r="D5983" t="str">
            <v>0300-5526</v>
          </cell>
          <cell r="E5983" t="str">
            <v>1.011</v>
          </cell>
          <cell r="F5983" t="str">
            <v>Q4</v>
          </cell>
        </row>
        <row r="5984">
          <cell r="B5984" t="str">
            <v>ACTA VIROLOGICA</v>
          </cell>
          <cell r="C5984" t="str">
            <v>ACTA VIROL</v>
          </cell>
          <cell r="D5984" t="str">
            <v>0001-723X</v>
          </cell>
          <cell r="E5984" t="str">
            <v>0.696</v>
          </cell>
          <cell r="F5984" t="str">
            <v>Q4</v>
          </cell>
        </row>
        <row r="5985">
          <cell r="B5985" t="str">
            <v>VIROLOGIE</v>
          </cell>
          <cell r="C5985" t="str">
            <v>VIROLOGIE</v>
          </cell>
          <cell r="D5985" t="str">
            <v>1267-8694</v>
          </cell>
          <cell r="E5985" t="str">
            <v>0.036</v>
          </cell>
          <cell r="F5985" t="str">
            <v>Q4</v>
          </cell>
        </row>
        <row r="5987">
          <cell r="B5987" t="str">
            <v>JOURNAL OF FAMILY PLANNING AND REPRODUCTIVE HEALTH CARE</v>
          </cell>
          <cell r="C5987" t="str">
            <v>J FAM PLAN REPROD H</v>
          </cell>
          <cell r="D5987" t="str">
            <v>1471-1893</v>
          </cell>
          <cell r="E5987" t="str">
            <v>2.027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382"/>
  <sheetViews>
    <sheetView tabSelected="1" workbookViewId="0">
      <selection activeCell="N380" sqref="N380"/>
    </sheetView>
  </sheetViews>
  <sheetFormatPr defaultColWidth="5.75" defaultRowHeight="58.5" customHeight="1"/>
  <cols>
    <col min="1" max="1" width="4.875" style="1" customWidth="1"/>
    <col min="2" max="2" width="5.75" style="1" hidden="1" customWidth="1"/>
    <col min="3" max="3" width="0.125" style="1" customWidth="1"/>
    <col min="4" max="4" width="8.25" style="1" customWidth="1"/>
    <col min="5" max="5" width="38.875" style="3" customWidth="1"/>
    <col min="6" max="6" width="7.375" style="1" customWidth="1"/>
    <col min="7" max="7" width="0.125" style="1" customWidth="1"/>
    <col min="8" max="8" width="7.25" style="1" customWidth="1"/>
    <col min="9" max="9" width="7.125" style="1" customWidth="1"/>
    <col min="10" max="10" width="0.75" style="1" hidden="1" customWidth="1"/>
    <col min="11" max="11" width="7.75" style="1" customWidth="1"/>
    <col min="12" max="12" width="7" style="1" customWidth="1"/>
    <col min="13" max="13" width="5.75" style="1"/>
    <col min="14" max="14" width="12.375" style="1" customWidth="1"/>
    <col min="15" max="17" width="5.75" style="1"/>
    <col min="18" max="18" width="5.75" style="1" customWidth="1"/>
    <col min="19" max="20" width="5.75" style="1" hidden="1" customWidth="1"/>
    <col min="21" max="21" width="5.75" style="1"/>
    <col min="22" max="22" width="7.125" style="1" customWidth="1"/>
    <col min="23" max="16384" width="5.75" style="1"/>
  </cols>
  <sheetData>
    <row r="1" spans="1:23" ht="58.5" customHeight="1">
      <c r="A1" s="10" t="s">
        <v>3084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4"/>
    </row>
    <row r="2" spans="1:23" s="2" customFormat="1" ht="58.5" customHeight="1">
      <c r="A2" s="5" t="s">
        <v>0</v>
      </c>
      <c r="B2" s="6" t="s">
        <v>1</v>
      </c>
      <c r="C2" s="6" t="s">
        <v>2</v>
      </c>
      <c r="D2" s="6" t="s">
        <v>3</v>
      </c>
      <c r="E2" s="7" t="s">
        <v>4</v>
      </c>
      <c r="F2" s="6" t="s">
        <v>5</v>
      </c>
      <c r="G2" s="6" t="s">
        <v>6</v>
      </c>
      <c r="H2" s="6" t="s">
        <v>7</v>
      </c>
      <c r="I2" s="6" t="s">
        <v>8</v>
      </c>
      <c r="J2" s="6" t="s">
        <v>9</v>
      </c>
      <c r="K2" s="6" t="s">
        <v>10</v>
      </c>
      <c r="L2" s="6" t="s">
        <v>11</v>
      </c>
      <c r="M2" s="6" t="s">
        <v>12</v>
      </c>
      <c r="N2" s="6" t="s">
        <v>13</v>
      </c>
      <c r="O2" s="6" t="s">
        <v>14</v>
      </c>
      <c r="P2" s="6" t="s">
        <v>15</v>
      </c>
      <c r="Q2" s="6" t="s">
        <v>16</v>
      </c>
      <c r="R2" s="6" t="s">
        <v>17</v>
      </c>
      <c r="S2" s="6" t="s">
        <v>18</v>
      </c>
      <c r="T2" s="6" t="s">
        <v>19</v>
      </c>
      <c r="U2" s="6" t="s">
        <v>20</v>
      </c>
      <c r="V2" s="6" t="s">
        <v>21</v>
      </c>
    </row>
    <row r="3" spans="1:23" ht="67.5" customHeight="1">
      <c r="A3" s="1">
        <v>1</v>
      </c>
      <c r="B3" s="1" t="s">
        <v>22</v>
      </c>
      <c r="C3" s="1" t="s">
        <v>23</v>
      </c>
      <c r="D3" s="1" t="s">
        <v>24</v>
      </c>
      <c r="E3" s="3" t="s">
        <v>25</v>
      </c>
      <c r="F3" s="1" t="s">
        <v>26</v>
      </c>
      <c r="G3" s="1" t="s">
        <v>27</v>
      </c>
      <c r="H3" s="1" t="s">
        <v>28</v>
      </c>
      <c r="I3" s="1" t="s">
        <v>29</v>
      </c>
      <c r="J3" s="1" t="s">
        <v>30</v>
      </c>
      <c r="K3" s="1" t="s">
        <v>31</v>
      </c>
      <c r="L3" s="1" t="s">
        <v>29</v>
      </c>
      <c r="M3" s="1">
        <v>2018</v>
      </c>
      <c r="N3" s="1" t="s">
        <v>32</v>
      </c>
      <c r="O3" s="1">
        <v>11</v>
      </c>
      <c r="P3" s="1">
        <v>6</v>
      </c>
      <c r="Q3" s="1">
        <v>6327</v>
      </c>
      <c r="R3" s="1">
        <v>6331</v>
      </c>
      <c r="T3" s="1" t="s">
        <v>33</v>
      </c>
      <c r="U3" s="1" t="s">
        <v>34</v>
      </c>
      <c r="V3" s="1" t="s">
        <v>35</v>
      </c>
    </row>
    <row r="4" spans="1:23" ht="67.5" customHeight="1">
      <c r="A4" s="1">
        <v>2</v>
      </c>
      <c r="B4" s="1" t="s">
        <v>36</v>
      </c>
      <c r="C4" s="1" t="s">
        <v>37</v>
      </c>
      <c r="D4" s="1" t="s">
        <v>38</v>
      </c>
      <c r="E4" s="3" t="s">
        <v>39</v>
      </c>
      <c r="F4" s="1" t="s">
        <v>26</v>
      </c>
      <c r="G4" s="1" t="s">
        <v>40</v>
      </c>
      <c r="H4" s="1" t="s">
        <v>41</v>
      </c>
      <c r="I4" s="1" t="s">
        <v>42</v>
      </c>
      <c r="J4" s="1" t="s">
        <v>43</v>
      </c>
      <c r="K4" s="1" t="s">
        <v>44</v>
      </c>
      <c r="L4" s="1" t="s">
        <v>42</v>
      </c>
      <c r="M4" s="1">
        <v>2018</v>
      </c>
      <c r="N4" s="1" t="s">
        <v>45</v>
      </c>
      <c r="O4" s="1">
        <v>11</v>
      </c>
      <c r="P4" s="1">
        <v>8</v>
      </c>
      <c r="Q4" s="1">
        <v>4109</v>
      </c>
      <c r="R4" s="1">
        <v>4116</v>
      </c>
      <c r="T4" s="1" t="s">
        <v>46</v>
      </c>
      <c r="U4" s="1" t="str">
        <f>VLOOKUP(N4,'[1]2017JCR分区'!$B:$E,4,0)</f>
        <v>1.396</v>
      </c>
      <c r="V4" s="1" t="str">
        <f>VLOOKUP(T4,'[1]2017JCR分区'!$D:$F,3,0)</f>
        <v>Q4</v>
      </c>
    </row>
    <row r="5" spans="1:23" ht="67.5" customHeight="1">
      <c r="A5" s="1">
        <v>3</v>
      </c>
      <c r="B5" s="1" t="s">
        <v>47</v>
      </c>
      <c r="C5" s="1" t="s">
        <v>37</v>
      </c>
      <c r="D5" s="1" t="s">
        <v>38</v>
      </c>
      <c r="E5" s="3" t="s">
        <v>48</v>
      </c>
      <c r="F5" s="1" t="s">
        <v>26</v>
      </c>
      <c r="G5" s="1" t="s">
        <v>49</v>
      </c>
      <c r="H5" s="1" t="s">
        <v>41</v>
      </c>
      <c r="I5" s="1" t="s">
        <v>42</v>
      </c>
      <c r="J5" s="1" t="s">
        <v>50</v>
      </c>
      <c r="K5" s="1" t="s">
        <v>44</v>
      </c>
      <c r="L5" s="1" t="s">
        <v>42</v>
      </c>
      <c r="M5" s="1">
        <v>2018</v>
      </c>
      <c r="N5" s="1" t="s">
        <v>51</v>
      </c>
      <c r="O5" s="1">
        <v>214</v>
      </c>
      <c r="P5" s="1">
        <v>9</v>
      </c>
      <c r="Q5" s="1">
        <v>1370</v>
      </c>
      <c r="R5" s="1">
        <v>1375</v>
      </c>
      <c r="S5" s="1" t="s">
        <v>52</v>
      </c>
      <c r="T5" s="1" t="s">
        <v>53</v>
      </c>
      <c r="U5" s="1" t="str">
        <f>VLOOKUP(N5,'[1]2017JCR分区'!$B:$E,4,0)</f>
        <v>1.466</v>
      </c>
      <c r="V5" s="1" t="str">
        <f>VLOOKUP(T5,'[1]2017JCR分区'!$D:$F,3,0)</f>
        <v>Q3</v>
      </c>
    </row>
    <row r="6" spans="1:23" ht="67.5" customHeight="1">
      <c r="A6" s="1">
        <v>4</v>
      </c>
      <c r="B6" s="1" t="s">
        <v>54</v>
      </c>
      <c r="C6" s="1" t="s">
        <v>23</v>
      </c>
      <c r="D6" s="1" t="s">
        <v>55</v>
      </c>
      <c r="E6" s="3" t="s">
        <v>56</v>
      </c>
      <c r="F6" s="1" t="s">
        <v>26</v>
      </c>
      <c r="G6" s="1" t="s">
        <v>57</v>
      </c>
      <c r="H6" s="1" t="s">
        <v>58</v>
      </c>
      <c r="I6" s="1" t="s">
        <v>59</v>
      </c>
      <c r="J6" s="1" t="s">
        <v>60</v>
      </c>
      <c r="K6" s="1" t="s">
        <v>61</v>
      </c>
      <c r="L6" s="1" t="s">
        <v>59</v>
      </c>
      <c r="M6" s="1">
        <v>2018</v>
      </c>
      <c r="N6" s="1" t="s">
        <v>62</v>
      </c>
      <c r="O6" s="1">
        <v>37</v>
      </c>
      <c r="P6" s="1">
        <v>4</v>
      </c>
      <c r="Q6" s="1">
        <v>833</v>
      </c>
      <c r="R6" s="1">
        <v>842</v>
      </c>
      <c r="S6" s="1" t="s">
        <v>63</v>
      </c>
      <c r="T6" s="1" t="s">
        <v>64</v>
      </c>
      <c r="U6" s="1" t="s">
        <v>65</v>
      </c>
      <c r="V6" s="1" t="s">
        <v>66</v>
      </c>
    </row>
    <row r="7" spans="1:23" ht="67.5" customHeight="1">
      <c r="A7" s="1">
        <v>5</v>
      </c>
      <c r="B7" s="1" t="s">
        <v>67</v>
      </c>
      <c r="C7" s="1" t="s">
        <v>37</v>
      </c>
      <c r="D7" s="1" t="s">
        <v>38</v>
      </c>
      <c r="E7" s="3" t="s">
        <v>68</v>
      </c>
      <c r="F7" s="1" t="s">
        <v>26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71</v>
      </c>
      <c r="M7" s="1">
        <v>2018</v>
      </c>
      <c r="N7" s="1" t="s">
        <v>74</v>
      </c>
      <c r="O7" s="1">
        <v>91</v>
      </c>
      <c r="P7" s="1">
        <v>1090</v>
      </c>
      <c r="S7" s="1" t="s">
        <v>75</v>
      </c>
      <c r="T7" s="1" t="s">
        <v>76</v>
      </c>
      <c r="U7" s="1" t="str">
        <f>VLOOKUP(N7,'[1]2017JCR分区'!$B:$E,4,0)</f>
        <v>1.814</v>
      </c>
      <c r="V7" s="1" t="str">
        <f>VLOOKUP(T7,'[1]2017JCR分区'!$D:$F,3,0)</f>
        <v>Q3</v>
      </c>
    </row>
    <row r="8" spans="1:23" ht="67.5" customHeight="1">
      <c r="A8" s="1">
        <v>6</v>
      </c>
      <c r="B8" s="1" t="s">
        <v>77</v>
      </c>
      <c r="C8" s="1" t="s">
        <v>23</v>
      </c>
      <c r="D8" s="1" t="s">
        <v>78</v>
      </c>
      <c r="E8" s="3" t="s">
        <v>79</v>
      </c>
      <c r="F8" s="1" t="s">
        <v>26</v>
      </c>
      <c r="G8" s="1" t="s">
        <v>80</v>
      </c>
      <c r="H8" s="1" t="s">
        <v>81</v>
      </c>
      <c r="I8" s="1" t="s">
        <v>82</v>
      </c>
      <c r="J8" s="1" t="s">
        <v>83</v>
      </c>
      <c r="K8" s="1" t="s">
        <v>84</v>
      </c>
      <c r="L8" s="1" t="s">
        <v>82</v>
      </c>
      <c r="M8" s="1">
        <v>2018</v>
      </c>
      <c r="N8" s="1" t="s">
        <v>85</v>
      </c>
      <c r="O8" s="1">
        <v>194</v>
      </c>
      <c r="Q8" s="1">
        <v>15</v>
      </c>
      <c r="R8" s="1">
        <v>25</v>
      </c>
      <c r="S8" s="1" t="s">
        <v>86</v>
      </c>
      <c r="T8" s="1" t="s">
        <v>87</v>
      </c>
      <c r="U8" s="1" t="s">
        <v>88</v>
      </c>
      <c r="V8" s="1" t="s">
        <v>89</v>
      </c>
    </row>
    <row r="9" spans="1:23" ht="67.5" customHeight="1">
      <c r="A9" s="1">
        <v>7</v>
      </c>
      <c r="B9" s="1" t="s">
        <v>90</v>
      </c>
      <c r="C9" s="1" t="s">
        <v>23</v>
      </c>
      <c r="D9" s="1" t="s">
        <v>78</v>
      </c>
      <c r="E9" s="3" t="s">
        <v>91</v>
      </c>
      <c r="F9" s="1" t="s">
        <v>26</v>
      </c>
      <c r="G9" s="1" t="s">
        <v>92</v>
      </c>
      <c r="H9" s="1" t="s">
        <v>81</v>
      </c>
      <c r="I9" s="1" t="s">
        <v>82</v>
      </c>
      <c r="J9" s="1" t="s">
        <v>93</v>
      </c>
      <c r="K9" s="1" t="s">
        <v>84</v>
      </c>
      <c r="L9" s="1" t="s">
        <v>82</v>
      </c>
      <c r="M9" s="1">
        <v>2018</v>
      </c>
      <c r="N9" s="1" t="s">
        <v>94</v>
      </c>
      <c r="O9" s="1">
        <v>43</v>
      </c>
      <c r="P9" s="1">
        <v>2</v>
      </c>
      <c r="Q9" s="1">
        <v>465</v>
      </c>
      <c r="R9" s="1">
        <v>476</v>
      </c>
      <c r="S9" s="1" t="s">
        <v>95</v>
      </c>
      <c r="T9" s="1" t="s">
        <v>96</v>
      </c>
      <c r="U9" s="1" t="s">
        <v>97</v>
      </c>
      <c r="V9" s="1" t="s">
        <v>66</v>
      </c>
    </row>
    <row r="10" spans="1:23" ht="67.5" customHeight="1">
      <c r="A10" s="1">
        <v>8</v>
      </c>
      <c r="B10" s="1" t="s">
        <v>98</v>
      </c>
      <c r="C10" s="1" t="s">
        <v>23</v>
      </c>
      <c r="D10" s="1" t="s">
        <v>78</v>
      </c>
      <c r="E10" s="3" t="s">
        <v>99</v>
      </c>
      <c r="F10" s="1" t="s">
        <v>26</v>
      </c>
      <c r="G10" s="1" t="s">
        <v>80</v>
      </c>
      <c r="H10" s="1" t="s">
        <v>81</v>
      </c>
      <c r="I10" s="1" t="s">
        <v>82</v>
      </c>
      <c r="J10" s="1" t="s">
        <v>83</v>
      </c>
      <c r="K10" s="1" t="s">
        <v>84</v>
      </c>
      <c r="L10" s="1" t="s">
        <v>82</v>
      </c>
      <c r="M10" s="1">
        <v>2018</v>
      </c>
      <c r="N10" s="1" t="s">
        <v>100</v>
      </c>
      <c r="O10" s="1">
        <v>130</v>
      </c>
      <c r="Q10" s="1">
        <v>47</v>
      </c>
      <c r="R10" s="1">
        <v>55</v>
      </c>
      <c r="S10" s="1" t="s">
        <v>101</v>
      </c>
      <c r="T10" s="1" t="s">
        <v>102</v>
      </c>
      <c r="U10" s="1" t="s">
        <v>103</v>
      </c>
      <c r="V10" s="1" t="s">
        <v>104</v>
      </c>
    </row>
    <row r="11" spans="1:23" ht="67.5" customHeight="1">
      <c r="A11" s="1">
        <v>9</v>
      </c>
      <c r="B11" s="1" t="s">
        <v>105</v>
      </c>
      <c r="C11" s="1" t="s">
        <v>23</v>
      </c>
      <c r="D11" s="1" t="s">
        <v>106</v>
      </c>
      <c r="E11" s="3" t="s">
        <v>107</v>
      </c>
      <c r="F11" s="1" t="s">
        <v>26</v>
      </c>
      <c r="G11" s="1" t="s">
        <v>108</v>
      </c>
      <c r="H11" s="1" t="s">
        <v>109</v>
      </c>
      <c r="I11" s="1" t="s">
        <v>82</v>
      </c>
      <c r="J11" s="1" t="s">
        <v>110</v>
      </c>
      <c r="K11" s="1" t="s">
        <v>111</v>
      </c>
      <c r="L11" s="1" t="s">
        <v>82</v>
      </c>
      <c r="M11" s="1">
        <v>2018</v>
      </c>
      <c r="N11" s="1" t="s">
        <v>112</v>
      </c>
      <c r="O11" s="1">
        <v>44</v>
      </c>
      <c r="Q11" s="1">
        <v>94</v>
      </c>
      <c r="S11" s="1" t="s">
        <v>113</v>
      </c>
      <c r="T11" s="1" t="s">
        <v>114</v>
      </c>
      <c r="U11" s="1" t="s">
        <v>115</v>
      </c>
      <c r="V11" s="1" t="s">
        <v>116</v>
      </c>
    </row>
    <row r="12" spans="1:23" ht="67.5" customHeight="1">
      <c r="A12" s="1">
        <v>10</v>
      </c>
      <c r="B12" s="1" t="s">
        <v>117</v>
      </c>
      <c r="C12" s="1" t="s">
        <v>23</v>
      </c>
      <c r="D12" s="1" t="s">
        <v>106</v>
      </c>
      <c r="E12" s="3" t="s">
        <v>118</v>
      </c>
      <c r="F12" s="1" t="s">
        <v>26</v>
      </c>
      <c r="G12" s="1" t="s">
        <v>119</v>
      </c>
      <c r="H12" s="1" t="s">
        <v>120</v>
      </c>
      <c r="I12" s="1" t="s">
        <v>82</v>
      </c>
      <c r="J12" s="1" t="s">
        <v>121</v>
      </c>
      <c r="K12" s="1" t="s">
        <v>120</v>
      </c>
      <c r="L12" s="1" t="s">
        <v>82</v>
      </c>
      <c r="M12" s="1">
        <v>2018</v>
      </c>
      <c r="N12" s="1" t="s">
        <v>122</v>
      </c>
      <c r="O12" s="1">
        <v>14</v>
      </c>
      <c r="P12" s="1">
        <v>3</v>
      </c>
      <c r="Q12" s="1">
        <v>280</v>
      </c>
      <c r="R12" s="1">
        <v>289</v>
      </c>
      <c r="S12" s="1" t="s">
        <v>123</v>
      </c>
      <c r="T12" s="1" t="s">
        <v>124</v>
      </c>
      <c r="U12" s="1" t="s">
        <v>125</v>
      </c>
      <c r="V12" s="1" t="s">
        <v>104</v>
      </c>
    </row>
    <row r="13" spans="1:23" ht="67.5" customHeight="1">
      <c r="A13" s="1">
        <v>11</v>
      </c>
      <c r="B13" s="1" t="s">
        <v>126</v>
      </c>
      <c r="C13" s="1" t="s">
        <v>23</v>
      </c>
      <c r="D13" s="1" t="s">
        <v>106</v>
      </c>
      <c r="E13" s="3" t="s">
        <v>127</v>
      </c>
      <c r="F13" s="1" t="s">
        <v>26</v>
      </c>
      <c r="G13" s="1" t="s">
        <v>128</v>
      </c>
      <c r="H13" s="1" t="s">
        <v>129</v>
      </c>
      <c r="I13" s="1" t="s">
        <v>82</v>
      </c>
      <c r="J13" s="1" t="s">
        <v>130</v>
      </c>
      <c r="K13" s="1" t="s">
        <v>131</v>
      </c>
      <c r="L13" s="1" t="s">
        <v>132</v>
      </c>
      <c r="M13" s="1">
        <v>2018</v>
      </c>
      <c r="N13" s="1" t="s">
        <v>133</v>
      </c>
      <c r="O13" s="1">
        <v>32</v>
      </c>
      <c r="P13" s="1">
        <v>2</v>
      </c>
      <c r="S13" s="1" t="s">
        <v>134</v>
      </c>
      <c r="T13" s="1" t="s">
        <v>135</v>
      </c>
      <c r="U13" s="1" t="s">
        <v>136</v>
      </c>
      <c r="V13" s="1" t="s">
        <v>66</v>
      </c>
    </row>
    <row r="14" spans="1:23" ht="67.5" customHeight="1">
      <c r="A14" s="1">
        <v>12</v>
      </c>
      <c r="B14" s="1" t="s">
        <v>137</v>
      </c>
      <c r="C14" s="1" t="s">
        <v>37</v>
      </c>
      <c r="D14" s="1" t="s">
        <v>138</v>
      </c>
      <c r="E14" s="3" t="s">
        <v>139</v>
      </c>
      <c r="F14" s="1" t="s">
        <v>26</v>
      </c>
      <c r="G14" s="1" t="s">
        <v>140</v>
      </c>
      <c r="H14" s="1" t="s">
        <v>141</v>
      </c>
      <c r="I14" s="1" t="s">
        <v>142</v>
      </c>
      <c r="J14" s="1" t="s">
        <v>143</v>
      </c>
      <c r="K14" s="1" t="s">
        <v>144</v>
      </c>
      <c r="L14" s="1" t="s">
        <v>142</v>
      </c>
      <c r="M14" s="1">
        <v>2018</v>
      </c>
      <c r="N14" s="1" t="s">
        <v>145</v>
      </c>
      <c r="O14" s="1">
        <v>11</v>
      </c>
      <c r="S14" s="1" t="s">
        <v>146</v>
      </c>
      <c r="T14" s="1" t="s">
        <v>147</v>
      </c>
      <c r="U14" s="1" t="str">
        <f>VLOOKUP(N14,'[1]2017JCR分区'!$B:$E,4,0)</f>
        <v>3.902</v>
      </c>
      <c r="V14" s="1" t="str">
        <f>VLOOKUP(T14,'[1]2017JCR分区'!$D:$F,3,0)</f>
        <v>Q2</v>
      </c>
    </row>
    <row r="15" spans="1:23" ht="67.5" customHeight="1">
      <c r="A15" s="1">
        <v>13</v>
      </c>
      <c r="B15" s="1" t="s">
        <v>148</v>
      </c>
      <c r="C15" s="1" t="s">
        <v>23</v>
      </c>
      <c r="D15" s="1" t="s">
        <v>55</v>
      </c>
      <c r="E15" s="3" t="s">
        <v>149</v>
      </c>
      <c r="F15" s="1" t="s">
        <v>26</v>
      </c>
      <c r="G15" s="1" t="s">
        <v>150</v>
      </c>
      <c r="H15" s="1" t="s">
        <v>151</v>
      </c>
      <c r="I15" s="1" t="s">
        <v>152</v>
      </c>
      <c r="J15" s="1" t="s">
        <v>153</v>
      </c>
      <c r="K15" s="1" t="s">
        <v>154</v>
      </c>
      <c r="L15" s="1" t="s">
        <v>152</v>
      </c>
      <c r="M15" s="1">
        <v>2018</v>
      </c>
      <c r="N15" s="1" t="s">
        <v>155</v>
      </c>
      <c r="O15" s="1">
        <v>19</v>
      </c>
      <c r="Q15" s="1">
        <v>356</v>
      </c>
      <c r="S15" s="1" t="s">
        <v>156</v>
      </c>
      <c r="T15" s="1" t="s">
        <v>157</v>
      </c>
      <c r="U15" s="1">
        <v>2.0670000000000002</v>
      </c>
      <c r="V15" s="1" t="s">
        <v>104</v>
      </c>
    </row>
    <row r="16" spans="1:23" ht="67.5" customHeight="1">
      <c r="A16" s="1">
        <v>14</v>
      </c>
      <c r="B16" s="1" t="s">
        <v>158</v>
      </c>
      <c r="C16" s="1" t="s">
        <v>23</v>
      </c>
      <c r="D16" s="1" t="s">
        <v>106</v>
      </c>
      <c r="E16" s="3" t="s">
        <v>159</v>
      </c>
      <c r="F16" s="1" t="s">
        <v>160</v>
      </c>
      <c r="G16" s="1" t="s">
        <v>161</v>
      </c>
      <c r="H16" s="1" t="s">
        <v>162</v>
      </c>
      <c r="I16" s="1" t="s">
        <v>152</v>
      </c>
      <c r="J16" s="1" t="s">
        <v>163</v>
      </c>
      <c r="K16" s="1" t="s">
        <v>164</v>
      </c>
      <c r="L16" s="1" t="s">
        <v>152</v>
      </c>
      <c r="M16" s="1">
        <v>2018</v>
      </c>
      <c r="N16" s="1" t="s">
        <v>165</v>
      </c>
      <c r="O16" s="1">
        <v>43</v>
      </c>
      <c r="P16" s="1">
        <v>1</v>
      </c>
      <c r="Q16" s="1">
        <v>343</v>
      </c>
      <c r="R16" s="1">
        <v>347</v>
      </c>
      <c r="S16" s="1" t="s">
        <v>166</v>
      </c>
      <c r="T16" s="1" t="s">
        <v>167</v>
      </c>
      <c r="U16" s="1" t="s">
        <v>168</v>
      </c>
      <c r="V16" s="1" t="s">
        <v>169</v>
      </c>
    </row>
    <row r="17" spans="1:22" ht="67.5" customHeight="1">
      <c r="A17" s="1">
        <v>15</v>
      </c>
      <c r="B17" s="1" t="s">
        <v>170</v>
      </c>
      <c r="C17" s="1" t="s">
        <v>23</v>
      </c>
      <c r="D17" s="1" t="s">
        <v>106</v>
      </c>
      <c r="E17" s="3" t="s">
        <v>171</v>
      </c>
      <c r="F17" s="1" t="s">
        <v>26</v>
      </c>
      <c r="G17" s="1" t="s">
        <v>172</v>
      </c>
      <c r="H17" s="1" t="s">
        <v>173</v>
      </c>
      <c r="I17" s="1" t="s">
        <v>174</v>
      </c>
      <c r="J17" s="1" t="s">
        <v>175</v>
      </c>
      <c r="K17" s="1" t="s">
        <v>176</v>
      </c>
      <c r="L17" s="1" t="s">
        <v>174</v>
      </c>
      <c r="M17" s="1">
        <v>2018</v>
      </c>
      <c r="N17" s="1" t="s">
        <v>177</v>
      </c>
      <c r="O17" s="1">
        <v>211</v>
      </c>
      <c r="P17" s="1">
        <v>2</v>
      </c>
      <c r="Q17" s="1">
        <v>327</v>
      </c>
      <c r="R17" s="1">
        <v>334</v>
      </c>
      <c r="S17" s="1" t="s">
        <v>178</v>
      </c>
      <c r="T17" s="1" t="s">
        <v>179</v>
      </c>
      <c r="U17" s="1">
        <v>3.125</v>
      </c>
      <c r="V17" s="1" t="s">
        <v>169</v>
      </c>
    </row>
    <row r="18" spans="1:22" ht="67.5" customHeight="1">
      <c r="A18" s="1">
        <v>16</v>
      </c>
      <c r="B18" s="1" t="s">
        <v>180</v>
      </c>
      <c r="C18" s="1" t="s">
        <v>23</v>
      </c>
      <c r="D18" s="1" t="s">
        <v>106</v>
      </c>
      <c r="E18" s="3" t="s">
        <v>181</v>
      </c>
      <c r="F18" s="1" t="s">
        <v>26</v>
      </c>
      <c r="G18" s="1" t="s">
        <v>182</v>
      </c>
      <c r="H18" s="1" t="s">
        <v>183</v>
      </c>
      <c r="I18" s="1" t="s">
        <v>174</v>
      </c>
      <c r="J18" s="1" t="s">
        <v>72</v>
      </c>
      <c r="K18" s="1" t="s">
        <v>184</v>
      </c>
      <c r="L18" s="1" t="s">
        <v>174</v>
      </c>
      <c r="M18" s="1">
        <v>2018</v>
      </c>
      <c r="N18" s="1" t="s">
        <v>185</v>
      </c>
      <c r="O18" s="1">
        <v>97</v>
      </c>
      <c r="P18" s="1">
        <v>29</v>
      </c>
      <c r="Q18" s="1" t="s">
        <v>186</v>
      </c>
      <c r="S18" s="1" t="s">
        <v>187</v>
      </c>
      <c r="T18" s="1" t="s">
        <v>188</v>
      </c>
      <c r="U18" s="1" t="s">
        <v>189</v>
      </c>
      <c r="V18" s="1" t="s">
        <v>116</v>
      </c>
    </row>
    <row r="19" spans="1:22" ht="67.5" customHeight="1">
      <c r="A19" s="1">
        <v>17</v>
      </c>
      <c r="B19" s="1" t="s">
        <v>190</v>
      </c>
      <c r="C19" s="1" t="s">
        <v>23</v>
      </c>
      <c r="D19" s="1" t="s">
        <v>191</v>
      </c>
      <c r="E19" s="3" t="s">
        <v>192</v>
      </c>
      <c r="F19" s="1" t="s">
        <v>26</v>
      </c>
      <c r="G19" s="1" t="s">
        <v>193</v>
      </c>
      <c r="H19" s="1" t="s">
        <v>194</v>
      </c>
      <c r="I19" s="1" t="s">
        <v>174</v>
      </c>
      <c r="J19" s="1" t="s">
        <v>195</v>
      </c>
      <c r="K19" s="1" t="s">
        <v>196</v>
      </c>
      <c r="L19" s="1" t="s">
        <v>174</v>
      </c>
      <c r="M19" s="1">
        <v>2018</v>
      </c>
      <c r="N19" s="1" t="s">
        <v>197</v>
      </c>
      <c r="O19" s="1">
        <v>66</v>
      </c>
      <c r="P19" s="1">
        <v>3</v>
      </c>
      <c r="Q19" s="1">
        <v>709</v>
      </c>
      <c r="R19" s="1">
        <v>715</v>
      </c>
      <c r="S19" s="1" t="s">
        <v>198</v>
      </c>
      <c r="T19" s="1" t="s">
        <v>199</v>
      </c>
      <c r="U19" s="1" t="s">
        <v>200</v>
      </c>
      <c r="V19" s="1" t="s">
        <v>104</v>
      </c>
    </row>
    <row r="20" spans="1:22" ht="67.5" customHeight="1">
      <c r="A20" s="1">
        <v>18</v>
      </c>
      <c r="B20" s="1" t="s">
        <v>201</v>
      </c>
      <c r="C20" s="1" t="s">
        <v>23</v>
      </c>
      <c r="D20" s="1" t="s">
        <v>106</v>
      </c>
      <c r="E20" s="3" t="s">
        <v>202</v>
      </c>
      <c r="F20" s="1" t="s">
        <v>26</v>
      </c>
      <c r="G20" s="1" t="s">
        <v>203</v>
      </c>
      <c r="H20" s="1" t="s">
        <v>204</v>
      </c>
      <c r="I20" s="1" t="s">
        <v>174</v>
      </c>
      <c r="J20" s="1" t="s">
        <v>205</v>
      </c>
      <c r="K20" s="1" t="s">
        <v>206</v>
      </c>
      <c r="L20" s="1" t="s">
        <v>174</v>
      </c>
      <c r="M20" s="1">
        <v>2018</v>
      </c>
      <c r="N20" s="1" t="s">
        <v>207</v>
      </c>
      <c r="O20" s="1">
        <v>83</v>
      </c>
      <c r="Q20" s="1">
        <v>27</v>
      </c>
      <c r="R20" s="1">
        <v>32</v>
      </c>
      <c r="S20" s="1" t="s">
        <v>208</v>
      </c>
      <c r="T20" s="1" t="s">
        <v>209</v>
      </c>
      <c r="U20" s="1" t="s">
        <v>210</v>
      </c>
      <c r="V20" s="1" t="s">
        <v>211</v>
      </c>
    </row>
    <row r="21" spans="1:22" ht="67.5" customHeight="1">
      <c r="A21" s="1">
        <v>19</v>
      </c>
      <c r="B21" s="1" t="s">
        <v>212</v>
      </c>
      <c r="C21" s="1" t="s">
        <v>23</v>
      </c>
      <c r="D21" s="1" t="s">
        <v>106</v>
      </c>
      <c r="E21" s="3" t="s">
        <v>213</v>
      </c>
      <c r="F21" s="1" t="s">
        <v>26</v>
      </c>
      <c r="G21" s="1" t="s">
        <v>214</v>
      </c>
      <c r="H21" s="1" t="s">
        <v>215</v>
      </c>
      <c r="I21" s="1" t="s">
        <v>216</v>
      </c>
      <c r="J21" s="1" t="s">
        <v>217</v>
      </c>
      <c r="K21" s="1" t="s">
        <v>218</v>
      </c>
      <c r="L21" s="1" t="s">
        <v>216</v>
      </c>
      <c r="M21" s="1">
        <v>2018</v>
      </c>
      <c r="N21" s="1" t="s">
        <v>219</v>
      </c>
      <c r="O21" s="1">
        <v>37</v>
      </c>
      <c r="P21" s="1">
        <v>8</v>
      </c>
      <c r="Q21" s="1">
        <v>2073</v>
      </c>
      <c r="R21" s="1">
        <v>2080</v>
      </c>
      <c r="S21" s="1" t="s">
        <v>220</v>
      </c>
      <c r="T21" s="1" t="s">
        <v>221</v>
      </c>
      <c r="U21" s="1" t="s">
        <v>222</v>
      </c>
      <c r="V21" s="1" t="s">
        <v>104</v>
      </c>
    </row>
    <row r="22" spans="1:22" ht="67.5" customHeight="1">
      <c r="A22" s="1">
        <v>20</v>
      </c>
      <c r="B22" s="1" t="s">
        <v>223</v>
      </c>
      <c r="C22" s="1" t="s">
        <v>23</v>
      </c>
      <c r="D22" s="1" t="s">
        <v>106</v>
      </c>
      <c r="E22" s="3" t="s">
        <v>224</v>
      </c>
      <c r="F22" s="1" t="s">
        <v>26</v>
      </c>
      <c r="G22" s="1" t="s">
        <v>225</v>
      </c>
      <c r="H22" s="1" t="s">
        <v>215</v>
      </c>
      <c r="I22" s="1" t="s">
        <v>216</v>
      </c>
      <c r="J22" s="1" t="s">
        <v>226</v>
      </c>
      <c r="K22" s="1" t="s">
        <v>227</v>
      </c>
      <c r="L22" s="1" t="s">
        <v>216</v>
      </c>
      <c r="M22" s="1">
        <v>2018</v>
      </c>
      <c r="N22" s="1" t="s">
        <v>228</v>
      </c>
      <c r="O22" s="1">
        <v>21</v>
      </c>
      <c r="P22" s="1">
        <v>7</v>
      </c>
      <c r="Q22" s="1">
        <v>1423</v>
      </c>
      <c r="R22" s="1">
        <v>1429</v>
      </c>
      <c r="S22" s="1" t="s">
        <v>229</v>
      </c>
      <c r="T22" s="1" t="s">
        <v>230</v>
      </c>
      <c r="U22" s="1" t="s">
        <v>231</v>
      </c>
      <c r="V22" s="1" t="s">
        <v>104</v>
      </c>
    </row>
    <row r="23" spans="1:22" ht="67.5" customHeight="1">
      <c r="A23" s="1">
        <v>21</v>
      </c>
      <c r="B23" s="1" t="s">
        <v>232</v>
      </c>
      <c r="C23" s="1" t="s">
        <v>23</v>
      </c>
      <c r="D23" s="1" t="s">
        <v>106</v>
      </c>
      <c r="E23" s="3" t="s">
        <v>233</v>
      </c>
      <c r="F23" s="1" t="s">
        <v>26</v>
      </c>
      <c r="G23" s="1" t="s">
        <v>234</v>
      </c>
      <c r="H23" s="1" t="s">
        <v>215</v>
      </c>
      <c r="I23" s="1" t="s">
        <v>216</v>
      </c>
      <c r="J23" s="1" t="s">
        <v>235</v>
      </c>
      <c r="K23" s="1" t="s">
        <v>227</v>
      </c>
      <c r="L23" s="1" t="s">
        <v>216</v>
      </c>
      <c r="M23" s="1">
        <v>2018</v>
      </c>
      <c r="N23" s="1" t="s">
        <v>185</v>
      </c>
      <c r="O23" s="1">
        <v>97</v>
      </c>
      <c r="P23" s="1">
        <v>24</v>
      </c>
      <c r="Q23" s="1" t="s">
        <v>236</v>
      </c>
      <c r="S23" s="1" t="s">
        <v>237</v>
      </c>
      <c r="T23" s="1" t="s">
        <v>188</v>
      </c>
      <c r="U23" s="1" t="s">
        <v>189</v>
      </c>
      <c r="V23" s="1" t="s">
        <v>116</v>
      </c>
    </row>
    <row r="24" spans="1:22" ht="67.5" customHeight="1">
      <c r="A24" s="1">
        <v>22</v>
      </c>
      <c r="B24" s="1" t="s">
        <v>238</v>
      </c>
      <c r="C24" s="1" t="s">
        <v>23</v>
      </c>
      <c r="D24" s="1" t="s">
        <v>106</v>
      </c>
      <c r="E24" s="3" t="s">
        <v>239</v>
      </c>
      <c r="F24" s="1" t="s">
        <v>26</v>
      </c>
      <c r="G24" s="1" t="s">
        <v>240</v>
      </c>
      <c r="H24" s="1" t="s">
        <v>241</v>
      </c>
      <c r="I24" s="1" t="s">
        <v>216</v>
      </c>
      <c r="J24" s="1" t="s">
        <v>242</v>
      </c>
      <c r="K24" s="1" t="s">
        <v>243</v>
      </c>
      <c r="L24" s="1" t="s">
        <v>216</v>
      </c>
      <c r="M24" s="1">
        <v>2018</v>
      </c>
      <c r="N24" s="1" t="s">
        <v>244</v>
      </c>
      <c r="O24" s="1">
        <v>20</v>
      </c>
      <c r="S24" s="1" t="s">
        <v>245</v>
      </c>
      <c r="T24" s="1" t="s">
        <v>246</v>
      </c>
      <c r="U24" s="1" t="s">
        <v>247</v>
      </c>
      <c r="V24" s="1" t="s">
        <v>116</v>
      </c>
    </row>
    <row r="25" spans="1:22" ht="67.5" customHeight="1">
      <c r="A25" s="1">
        <v>23</v>
      </c>
      <c r="B25" s="1" t="s">
        <v>248</v>
      </c>
      <c r="C25" s="1" t="s">
        <v>23</v>
      </c>
      <c r="D25" s="1" t="s">
        <v>106</v>
      </c>
      <c r="E25" s="3" t="s">
        <v>249</v>
      </c>
      <c r="F25" s="1" t="s">
        <v>26</v>
      </c>
      <c r="G25" s="1" t="s">
        <v>250</v>
      </c>
      <c r="H25" s="1" t="s">
        <v>251</v>
      </c>
      <c r="I25" s="1" t="s">
        <v>216</v>
      </c>
      <c r="J25" s="1" t="s">
        <v>252</v>
      </c>
      <c r="K25" s="1" t="s">
        <v>253</v>
      </c>
      <c r="L25" s="1" t="s">
        <v>216</v>
      </c>
      <c r="M25" s="1">
        <v>2018</v>
      </c>
      <c r="N25" s="1" t="s">
        <v>219</v>
      </c>
      <c r="O25" s="1">
        <v>37</v>
      </c>
      <c r="P25" s="1">
        <v>1</v>
      </c>
      <c r="Q25" s="1">
        <v>93</v>
      </c>
      <c r="R25" s="1">
        <v>100</v>
      </c>
      <c r="S25" s="1" t="s">
        <v>254</v>
      </c>
      <c r="T25" s="1" t="s">
        <v>221</v>
      </c>
      <c r="U25" s="1" t="s">
        <v>222</v>
      </c>
      <c r="V25" s="1" t="s">
        <v>104</v>
      </c>
    </row>
    <row r="26" spans="1:22" ht="67.5" customHeight="1">
      <c r="A26" s="1">
        <v>24</v>
      </c>
      <c r="B26" s="1" t="s">
        <v>255</v>
      </c>
      <c r="C26" s="1" t="s">
        <v>23</v>
      </c>
      <c r="D26" s="1" t="s">
        <v>106</v>
      </c>
      <c r="E26" s="3" t="s">
        <v>256</v>
      </c>
      <c r="F26" s="1" t="s">
        <v>26</v>
      </c>
      <c r="G26" s="1" t="s">
        <v>257</v>
      </c>
      <c r="H26" s="1" t="s">
        <v>258</v>
      </c>
      <c r="I26" s="1" t="s">
        <v>216</v>
      </c>
      <c r="J26" s="1" t="s">
        <v>226</v>
      </c>
      <c r="K26" s="1" t="s">
        <v>227</v>
      </c>
      <c r="L26" s="1" t="s">
        <v>216</v>
      </c>
      <c r="M26" s="1">
        <v>2018</v>
      </c>
      <c r="N26" s="1" t="s">
        <v>259</v>
      </c>
      <c r="O26" s="1">
        <v>131</v>
      </c>
      <c r="P26" s="1">
        <v>13</v>
      </c>
      <c r="Q26" s="1">
        <v>1520</v>
      </c>
      <c r="R26" s="1">
        <v>1526</v>
      </c>
      <c r="S26" s="1" t="s">
        <v>260</v>
      </c>
      <c r="T26" s="1" t="s">
        <v>261</v>
      </c>
      <c r="U26" s="1" t="s">
        <v>262</v>
      </c>
      <c r="V26" s="1" t="s">
        <v>116</v>
      </c>
    </row>
    <row r="27" spans="1:22" ht="67.5" customHeight="1">
      <c r="A27" s="1">
        <v>25</v>
      </c>
      <c r="B27" s="1" t="s">
        <v>263</v>
      </c>
      <c r="C27" s="1" t="s">
        <v>23</v>
      </c>
      <c r="D27" s="1" t="s">
        <v>55</v>
      </c>
      <c r="E27" s="3" t="s">
        <v>264</v>
      </c>
      <c r="F27" s="1" t="s">
        <v>26</v>
      </c>
      <c r="G27" s="1" t="s">
        <v>265</v>
      </c>
      <c r="H27" s="1" t="s">
        <v>266</v>
      </c>
      <c r="I27" s="1" t="s">
        <v>216</v>
      </c>
      <c r="J27" s="1" t="s">
        <v>267</v>
      </c>
      <c r="K27" s="1" t="s">
        <v>268</v>
      </c>
      <c r="L27" s="1" t="s">
        <v>216</v>
      </c>
      <c r="M27" s="1">
        <v>2018</v>
      </c>
      <c r="N27" s="1" t="s">
        <v>259</v>
      </c>
      <c r="O27" s="1">
        <v>131</v>
      </c>
      <c r="P27" s="1">
        <v>3</v>
      </c>
      <c r="Q27" s="1">
        <v>316</v>
      </c>
      <c r="R27" s="1">
        <v>322</v>
      </c>
      <c r="S27" s="1" t="s">
        <v>269</v>
      </c>
      <c r="T27" s="1" t="s">
        <v>261</v>
      </c>
      <c r="U27" s="1" t="s">
        <v>262</v>
      </c>
      <c r="V27" s="1" t="s">
        <v>116</v>
      </c>
    </row>
    <row r="28" spans="1:22" ht="67.5" customHeight="1">
      <c r="A28" s="1">
        <v>26</v>
      </c>
      <c r="B28" s="1" t="s">
        <v>270</v>
      </c>
      <c r="C28" s="1" t="s">
        <v>23</v>
      </c>
      <c r="D28" s="1" t="s">
        <v>106</v>
      </c>
      <c r="E28" s="3" t="s">
        <v>271</v>
      </c>
      <c r="F28" s="1" t="s">
        <v>26</v>
      </c>
      <c r="G28" s="1" t="s">
        <v>272</v>
      </c>
      <c r="H28" s="1" t="s">
        <v>273</v>
      </c>
      <c r="I28" s="1" t="s">
        <v>216</v>
      </c>
      <c r="J28" s="1" t="s">
        <v>274</v>
      </c>
      <c r="K28" s="1" t="s">
        <v>275</v>
      </c>
      <c r="L28" s="1" t="s">
        <v>216</v>
      </c>
      <c r="M28" s="1">
        <v>2018</v>
      </c>
      <c r="N28" s="1" t="s">
        <v>185</v>
      </c>
      <c r="O28" s="1">
        <v>97</v>
      </c>
      <c r="P28" s="1">
        <v>28</v>
      </c>
      <c r="Q28" s="1" t="s">
        <v>276</v>
      </c>
      <c r="S28" s="1" t="s">
        <v>277</v>
      </c>
      <c r="T28" s="1" t="s">
        <v>188</v>
      </c>
      <c r="U28" s="1" t="s">
        <v>189</v>
      </c>
      <c r="V28" s="1" t="s">
        <v>116</v>
      </c>
    </row>
    <row r="29" spans="1:22" ht="67.5" customHeight="1">
      <c r="A29" s="1">
        <v>27</v>
      </c>
      <c r="B29" s="1" t="s">
        <v>278</v>
      </c>
      <c r="C29" s="1" t="s">
        <v>23</v>
      </c>
      <c r="D29" s="1" t="s">
        <v>106</v>
      </c>
      <c r="E29" s="3" t="s">
        <v>279</v>
      </c>
      <c r="F29" s="1" t="s">
        <v>26</v>
      </c>
      <c r="G29" s="1" t="s">
        <v>280</v>
      </c>
      <c r="H29" s="1" t="s">
        <v>281</v>
      </c>
      <c r="I29" s="1" t="s">
        <v>216</v>
      </c>
      <c r="J29" s="1" t="s">
        <v>282</v>
      </c>
      <c r="K29" s="1" t="s">
        <v>283</v>
      </c>
      <c r="L29" s="1" t="s">
        <v>216</v>
      </c>
      <c r="M29" s="1">
        <v>2018</v>
      </c>
      <c r="N29" s="1" t="s">
        <v>284</v>
      </c>
      <c r="O29" s="1">
        <v>36</v>
      </c>
      <c r="P29" s="1">
        <v>2</v>
      </c>
      <c r="Q29" s="1">
        <v>233</v>
      </c>
      <c r="R29" s="1">
        <v>240</v>
      </c>
      <c r="T29" s="1" t="s">
        <v>285</v>
      </c>
      <c r="U29" s="1">
        <v>3.2010000000000001</v>
      </c>
      <c r="V29" s="1" t="s">
        <v>116</v>
      </c>
    </row>
    <row r="30" spans="1:22" ht="67.5" customHeight="1">
      <c r="A30" s="1">
        <v>28</v>
      </c>
      <c r="B30" s="1" t="s">
        <v>286</v>
      </c>
      <c r="C30" s="1" t="s">
        <v>23</v>
      </c>
      <c r="D30" s="1" t="s">
        <v>106</v>
      </c>
      <c r="E30" s="3" t="s">
        <v>287</v>
      </c>
      <c r="F30" s="1" t="s">
        <v>26</v>
      </c>
      <c r="G30" s="1" t="s">
        <v>288</v>
      </c>
      <c r="H30" s="1" t="s">
        <v>289</v>
      </c>
      <c r="I30" s="1" t="s">
        <v>216</v>
      </c>
      <c r="J30" s="1" t="s">
        <v>290</v>
      </c>
      <c r="K30" s="1" t="s">
        <v>291</v>
      </c>
      <c r="L30" s="1" t="s">
        <v>216</v>
      </c>
      <c r="M30" s="1">
        <v>2018</v>
      </c>
      <c r="N30" s="1" t="s">
        <v>292</v>
      </c>
      <c r="O30" s="1">
        <v>19</v>
      </c>
      <c r="P30" s="1">
        <v>5</v>
      </c>
      <c r="Q30" s="1">
        <v>383</v>
      </c>
      <c r="R30" s="1">
        <v>392</v>
      </c>
      <c r="S30" s="1" t="s">
        <v>293</v>
      </c>
      <c r="T30" s="1" t="s">
        <v>294</v>
      </c>
      <c r="U30" s="1" t="s">
        <v>295</v>
      </c>
      <c r="V30" s="1" t="s">
        <v>104</v>
      </c>
    </row>
    <row r="31" spans="1:22" ht="67.5" customHeight="1">
      <c r="A31" s="1">
        <v>29</v>
      </c>
      <c r="B31" s="1" t="s">
        <v>296</v>
      </c>
      <c r="C31" s="1" t="s">
        <v>23</v>
      </c>
      <c r="D31" s="1" t="s">
        <v>106</v>
      </c>
      <c r="E31" s="3" t="s">
        <v>297</v>
      </c>
      <c r="F31" s="1" t="s">
        <v>26</v>
      </c>
      <c r="G31" s="1" t="s">
        <v>298</v>
      </c>
      <c r="H31" s="1" t="s">
        <v>299</v>
      </c>
      <c r="I31" s="1" t="s">
        <v>216</v>
      </c>
      <c r="J31" s="1" t="s">
        <v>300</v>
      </c>
      <c r="K31" s="1" t="s">
        <v>301</v>
      </c>
      <c r="L31" s="1" t="s">
        <v>216</v>
      </c>
      <c r="M31" s="1">
        <v>2018</v>
      </c>
      <c r="N31" s="1" t="s">
        <v>302</v>
      </c>
      <c r="O31" s="1">
        <v>192</v>
      </c>
      <c r="P31" s="1">
        <v>1</v>
      </c>
      <c r="Q31" s="1">
        <v>95</v>
      </c>
      <c r="R31" s="1">
        <v>103</v>
      </c>
      <c r="S31" s="1" t="s">
        <v>303</v>
      </c>
      <c r="T31" s="1" t="s">
        <v>304</v>
      </c>
      <c r="U31" s="1" t="s">
        <v>305</v>
      </c>
      <c r="V31" s="1" t="s">
        <v>116</v>
      </c>
    </row>
    <row r="32" spans="1:22" ht="67.5" customHeight="1">
      <c r="A32" s="1">
        <v>30</v>
      </c>
      <c r="B32" s="1" t="s">
        <v>306</v>
      </c>
      <c r="C32" s="1" t="s">
        <v>23</v>
      </c>
      <c r="D32" s="1" t="s">
        <v>106</v>
      </c>
      <c r="E32" s="3" t="s">
        <v>307</v>
      </c>
      <c r="F32" s="1" t="s">
        <v>26</v>
      </c>
      <c r="G32" s="1" t="s">
        <v>308</v>
      </c>
      <c r="H32" s="1" t="s">
        <v>309</v>
      </c>
      <c r="I32" s="1" t="s">
        <v>216</v>
      </c>
      <c r="J32" s="1" t="s">
        <v>310</v>
      </c>
      <c r="K32" s="1" t="s">
        <v>227</v>
      </c>
      <c r="L32" s="1" t="s">
        <v>216</v>
      </c>
      <c r="M32" s="1">
        <v>2018</v>
      </c>
      <c r="N32" s="1" t="s">
        <v>219</v>
      </c>
      <c r="O32" s="1">
        <v>37</v>
      </c>
      <c r="P32" s="1">
        <v>7</v>
      </c>
      <c r="Q32" s="1">
        <v>1751</v>
      </c>
      <c r="R32" s="1">
        <v>1762</v>
      </c>
      <c r="S32" s="1" t="s">
        <v>311</v>
      </c>
      <c r="T32" s="1" t="s">
        <v>221</v>
      </c>
      <c r="U32" s="1" t="s">
        <v>222</v>
      </c>
      <c r="V32" s="1" t="s">
        <v>104</v>
      </c>
    </row>
    <row r="33" spans="1:22" ht="67.5" customHeight="1">
      <c r="A33" s="1">
        <v>31</v>
      </c>
      <c r="B33" s="1" t="s">
        <v>312</v>
      </c>
      <c r="C33" s="1" t="s">
        <v>23</v>
      </c>
      <c r="D33" s="1" t="s">
        <v>106</v>
      </c>
      <c r="E33" s="3" t="s">
        <v>313</v>
      </c>
      <c r="F33" s="1" t="s">
        <v>26</v>
      </c>
      <c r="G33" s="1" t="s">
        <v>314</v>
      </c>
      <c r="H33" s="1" t="s">
        <v>315</v>
      </c>
      <c r="I33" s="1" t="s">
        <v>216</v>
      </c>
      <c r="J33" s="1" t="s">
        <v>316</v>
      </c>
      <c r="K33" s="1" t="s">
        <v>317</v>
      </c>
      <c r="L33" s="1" t="s">
        <v>216</v>
      </c>
      <c r="M33" s="1">
        <v>2018</v>
      </c>
      <c r="N33" s="1" t="s">
        <v>318</v>
      </c>
      <c r="O33" s="1">
        <v>27</v>
      </c>
      <c r="P33" s="1">
        <v>7</v>
      </c>
      <c r="Q33" s="1">
        <v>1100</v>
      </c>
      <c r="R33" s="1">
        <v>1106</v>
      </c>
      <c r="S33" s="1" t="s">
        <v>319</v>
      </c>
      <c r="T33" s="1" t="s">
        <v>320</v>
      </c>
      <c r="U33" s="1" t="s">
        <v>321</v>
      </c>
      <c r="V33" s="1" t="s">
        <v>104</v>
      </c>
    </row>
    <row r="34" spans="1:22" ht="67.5" customHeight="1">
      <c r="A34" s="1">
        <v>32</v>
      </c>
      <c r="B34" s="1" t="s">
        <v>322</v>
      </c>
      <c r="C34" s="1" t="s">
        <v>23</v>
      </c>
      <c r="D34" s="1" t="s">
        <v>106</v>
      </c>
      <c r="E34" s="3" t="s">
        <v>323</v>
      </c>
      <c r="F34" s="1" t="s">
        <v>26</v>
      </c>
      <c r="G34" s="1" t="s">
        <v>324</v>
      </c>
      <c r="H34" s="1" t="s">
        <v>325</v>
      </c>
      <c r="I34" s="1" t="s">
        <v>216</v>
      </c>
      <c r="J34" s="1" t="s">
        <v>326</v>
      </c>
      <c r="K34" s="1" t="s">
        <v>291</v>
      </c>
      <c r="L34" s="1" t="s">
        <v>216</v>
      </c>
      <c r="M34" s="1">
        <v>2018</v>
      </c>
      <c r="N34" s="1" t="s">
        <v>259</v>
      </c>
      <c r="O34" s="1">
        <v>131</v>
      </c>
      <c r="P34" s="1">
        <v>2</v>
      </c>
      <c r="Q34" s="1">
        <v>171</v>
      </c>
      <c r="R34" s="1">
        <v>179</v>
      </c>
      <c r="S34" s="1" t="s">
        <v>327</v>
      </c>
      <c r="T34" s="1" t="s">
        <v>261</v>
      </c>
      <c r="U34" s="1" t="s">
        <v>262</v>
      </c>
      <c r="V34" s="1" t="s">
        <v>116</v>
      </c>
    </row>
    <row r="35" spans="1:22" ht="67.5" customHeight="1">
      <c r="A35" s="1">
        <v>33</v>
      </c>
      <c r="B35" s="1" t="s">
        <v>328</v>
      </c>
      <c r="C35" s="1" t="s">
        <v>23</v>
      </c>
      <c r="D35" s="1" t="s">
        <v>106</v>
      </c>
      <c r="E35" s="3" t="s">
        <v>329</v>
      </c>
      <c r="F35" s="1" t="s">
        <v>26</v>
      </c>
      <c r="G35" s="1" t="s">
        <v>330</v>
      </c>
      <c r="H35" s="1" t="s">
        <v>331</v>
      </c>
      <c r="I35" s="1" t="s">
        <v>216</v>
      </c>
      <c r="J35" s="1" t="s">
        <v>332</v>
      </c>
      <c r="K35" s="1" t="s">
        <v>333</v>
      </c>
      <c r="L35" s="1" t="s">
        <v>216</v>
      </c>
      <c r="M35" s="1">
        <v>2018</v>
      </c>
      <c r="N35" s="1" t="s">
        <v>219</v>
      </c>
      <c r="O35" s="1">
        <v>37</v>
      </c>
      <c r="P35" s="1">
        <v>5</v>
      </c>
      <c r="Q35" s="1">
        <v>1229</v>
      </c>
      <c r="R35" s="1">
        <v>1237</v>
      </c>
      <c r="S35" s="1" t="s">
        <v>334</v>
      </c>
      <c r="T35" s="1" t="s">
        <v>221</v>
      </c>
      <c r="U35" s="1" t="s">
        <v>222</v>
      </c>
      <c r="V35" s="1" t="s">
        <v>104</v>
      </c>
    </row>
    <row r="36" spans="1:22" ht="67.5" customHeight="1">
      <c r="A36" s="1">
        <v>34</v>
      </c>
      <c r="B36" s="1" t="s">
        <v>335</v>
      </c>
      <c r="C36" s="1" t="s">
        <v>23</v>
      </c>
      <c r="D36" s="1" t="s">
        <v>106</v>
      </c>
      <c r="E36" s="3" t="s">
        <v>336</v>
      </c>
      <c r="F36" s="1" t="s">
        <v>26</v>
      </c>
      <c r="G36" s="1" t="s">
        <v>337</v>
      </c>
      <c r="H36" s="1" t="s">
        <v>338</v>
      </c>
      <c r="I36" s="1" t="s">
        <v>216</v>
      </c>
      <c r="J36" s="1" t="s">
        <v>339</v>
      </c>
      <c r="K36" s="1" t="s">
        <v>340</v>
      </c>
      <c r="L36" s="1" t="s">
        <v>216</v>
      </c>
      <c r="M36" s="1">
        <v>2018</v>
      </c>
      <c r="N36" s="1" t="s">
        <v>341</v>
      </c>
      <c r="O36" s="1">
        <v>13</v>
      </c>
      <c r="P36" s="1">
        <v>6</v>
      </c>
      <c r="Q36" s="1" t="s">
        <v>342</v>
      </c>
      <c r="S36" s="1" t="s">
        <v>343</v>
      </c>
      <c r="T36" s="1" t="s">
        <v>344</v>
      </c>
      <c r="U36" s="1" t="s">
        <v>345</v>
      </c>
      <c r="V36" s="1" t="s">
        <v>346</v>
      </c>
    </row>
    <row r="37" spans="1:22" ht="67.5" customHeight="1">
      <c r="A37" s="1">
        <v>35</v>
      </c>
      <c r="B37" s="1" t="s">
        <v>347</v>
      </c>
      <c r="C37" s="1" t="s">
        <v>23</v>
      </c>
      <c r="D37" s="1" t="s">
        <v>106</v>
      </c>
      <c r="E37" s="3" t="s">
        <v>348</v>
      </c>
      <c r="F37" s="1" t="s">
        <v>26</v>
      </c>
      <c r="G37" s="1" t="s">
        <v>349</v>
      </c>
      <c r="H37" s="1" t="s">
        <v>350</v>
      </c>
      <c r="I37" s="1" t="s">
        <v>216</v>
      </c>
      <c r="J37" s="1" t="s">
        <v>351</v>
      </c>
      <c r="K37" s="1" t="s">
        <v>352</v>
      </c>
      <c r="L37" s="1" t="s">
        <v>216</v>
      </c>
      <c r="M37" s="1">
        <v>2018</v>
      </c>
      <c r="N37" s="1" t="s">
        <v>353</v>
      </c>
      <c r="O37" s="1">
        <v>8</v>
      </c>
      <c r="Q37" s="1">
        <v>8048</v>
      </c>
      <c r="S37" s="1" t="s">
        <v>354</v>
      </c>
      <c r="T37" s="1" t="s">
        <v>355</v>
      </c>
      <c r="U37" s="1" t="s">
        <v>356</v>
      </c>
      <c r="V37" s="1" t="s">
        <v>169</v>
      </c>
    </row>
    <row r="38" spans="1:22" ht="67.5" customHeight="1">
      <c r="A38" s="1">
        <v>36</v>
      </c>
      <c r="B38" s="1" t="s">
        <v>357</v>
      </c>
      <c r="C38" s="1" t="s">
        <v>23</v>
      </c>
      <c r="D38" s="1" t="s">
        <v>106</v>
      </c>
      <c r="E38" s="3" t="s">
        <v>358</v>
      </c>
      <c r="F38" s="1" t="s">
        <v>26</v>
      </c>
      <c r="G38" s="1" t="s">
        <v>359</v>
      </c>
      <c r="H38" s="1" t="s">
        <v>360</v>
      </c>
      <c r="I38" s="1" t="s">
        <v>216</v>
      </c>
      <c r="J38" s="1" t="s">
        <v>361</v>
      </c>
      <c r="K38" s="1" t="s">
        <v>362</v>
      </c>
      <c r="L38" s="1" t="s">
        <v>216</v>
      </c>
      <c r="M38" s="1">
        <v>2018</v>
      </c>
      <c r="N38" s="1" t="s">
        <v>363</v>
      </c>
      <c r="O38" s="1">
        <v>9</v>
      </c>
      <c r="Q38" s="1">
        <v>626</v>
      </c>
      <c r="S38" s="1" t="s">
        <v>364</v>
      </c>
      <c r="T38" s="1" t="s">
        <v>365</v>
      </c>
      <c r="U38" s="1" t="s">
        <v>366</v>
      </c>
      <c r="V38" s="1" t="s">
        <v>169</v>
      </c>
    </row>
    <row r="39" spans="1:22" ht="67.5" customHeight="1">
      <c r="A39" s="1">
        <v>37</v>
      </c>
      <c r="B39" s="1" t="s">
        <v>367</v>
      </c>
      <c r="C39" s="1" t="s">
        <v>37</v>
      </c>
      <c r="D39" s="1" t="s">
        <v>38</v>
      </c>
      <c r="E39" s="3" t="s">
        <v>368</v>
      </c>
      <c r="F39" s="1" t="s">
        <v>26</v>
      </c>
      <c r="G39" s="1" t="s">
        <v>369</v>
      </c>
      <c r="H39" s="1" t="s">
        <v>370</v>
      </c>
      <c r="I39" s="1" t="s">
        <v>371</v>
      </c>
      <c r="J39" s="1" t="s">
        <v>372</v>
      </c>
      <c r="K39" s="1" t="s">
        <v>373</v>
      </c>
      <c r="L39" s="1" t="s">
        <v>371</v>
      </c>
      <c r="M39" s="1">
        <v>2018</v>
      </c>
      <c r="N39" s="1" t="s">
        <v>219</v>
      </c>
      <c r="O39" s="1">
        <v>37</v>
      </c>
      <c r="P39" s="1">
        <v>10</v>
      </c>
      <c r="Q39" s="1">
        <v>2707</v>
      </c>
      <c r="R39" s="1">
        <v>2714</v>
      </c>
      <c r="S39" s="1" t="s">
        <v>374</v>
      </c>
      <c r="T39" s="1" t="s">
        <v>221</v>
      </c>
      <c r="U39" s="1" t="str">
        <f>VLOOKUP(N39,'[1]2017JCR分区'!$B:$E,4,0)</f>
        <v>2.141</v>
      </c>
      <c r="V39" s="1" t="str">
        <f>VLOOKUP(T39,'[1]2017JCR分区'!$D:$F,3,0)</f>
        <v>Q3</v>
      </c>
    </row>
    <row r="40" spans="1:22" ht="67.5" customHeight="1">
      <c r="A40" s="1">
        <v>38</v>
      </c>
      <c r="B40" s="1" t="s">
        <v>375</v>
      </c>
      <c r="C40" s="1" t="s">
        <v>23</v>
      </c>
      <c r="D40" s="1" t="s">
        <v>106</v>
      </c>
      <c r="E40" s="3" t="s">
        <v>376</v>
      </c>
      <c r="F40" s="1" t="s">
        <v>26</v>
      </c>
      <c r="G40" s="1" t="s">
        <v>377</v>
      </c>
      <c r="H40" s="1" t="s">
        <v>291</v>
      </c>
      <c r="I40" s="1" t="s">
        <v>216</v>
      </c>
      <c r="J40" s="1" t="s">
        <v>378</v>
      </c>
      <c r="K40" s="1" t="s">
        <v>227</v>
      </c>
      <c r="L40" s="1" t="s">
        <v>216</v>
      </c>
      <c r="M40" s="1">
        <v>2018</v>
      </c>
      <c r="N40" s="1" t="s">
        <v>228</v>
      </c>
      <c r="O40" s="1">
        <v>21</v>
      </c>
      <c r="P40" s="1">
        <v>1</v>
      </c>
      <c r="Q40" s="1">
        <v>161</v>
      </c>
      <c r="R40" s="1">
        <v>168</v>
      </c>
      <c r="S40" s="1" t="s">
        <v>379</v>
      </c>
      <c r="T40" s="1" t="s">
        <v>230</v>
      </c>
      <c r="U40" s="1" t="s">
        <v>231</v>
      </c>
      <c r="V40" s="1" t="s">
        <v>104</v>
      </c>
    </row>
    <row r="41" spans="1:22" ht="67.5" customHeight="1">
      <c r="A41" s="1">
        <v>39</v>
      </c>
      <c r="B41" s="1" t="s">
        <v>380</v>
      </c>
      <c r="C41" s="1" t="s">
        <v>23</v>
      </c>
      <c r="D41" s="1" t="s">
        <v>106</v>
      </c>
      <c r="E41" s="3" t="s">
        <v>381</v>
      </c>
      <c r="F41" s="1" t="s">
        <v>26</v>
      </c>
      <c r="G41" s="1" t="s">
        <v>382</v>
      </c>
      <c r="H41" s="1" t="s">
        <v>383</v>
      </c>
      <c r="I41" s="1" t="s">
        <v>216</v>
      </c>
      <c r="J41" s="1" t="s">
        <v>384</v>
      </c>
      <c r="K41" s="1" t="s">
        <v>385</v>
      </c>
      <c r="L41" s="1" t="s">
        <v>216</v>
      </c>
      <c r="M41" s="1">
        <v>2018</v>
      </c>
      <c r="N41" s="1" t="s">
        <v>219</v>
      </c>
      <c r="O41" s="1">
        <v>37</v>
      </c>
      <c r="P41" s="1">
        <v>3</v>
      </c>
      <c r="Q41" s="1">
        <v>597</v>
      </c>
      <c r="R41" s="1">
        <v>605</v>
      </c>
      <c r="S41" s="1" t="s">
        <v>386</v>
      </c>
      <c r="T41" s="1" t="s">
        <v>221</v>
      </c>
      <c r="U41" s="1" t="s">
        <v>222</v>
      </c>
      <c r="V41" s="1" t="s">
        <v>104</v>
      </c>
    </row>
    <row r="42" spans="1:22" ht="67.5" customHeight="1">
      <c r="A42" s="1">
        <v>40</v>
      </c>
      <c r="B42" s="1" t="s">
        <v>387</v>
      </c>
      <c r="C42" s="1" t="s">
        <v>23</v>
      </c>
      <c r="D42" s="1" t="s">
        <v>106</v>
      </c>
      <c r="E42" s="3" t="s">
        <v>388</v>
      </c>
      <c r="F42" s="1" t="s">
        <v>160</v>
      </c>
      <c r="G42" s="1" t="s">
        <v>389</v>
      </c>
      <c r="H42" s="1" t="s">
        <v>390</v>
      </c>
      <c r="I42" s="1" t="s">
        <v>216</v>
      </c>
      <c r="J42" s="1" t="s">
        <v>226</v>
      </c>
      <c r="K42" s="1" t="s">
        <v>227</v>
      </c>
      <c r="L42" s="1" t="s">
        <v>216</v>
      </c>
      <c r="M42" s="1">
        <v>2018</v>
      </c>
      <c r="N42" s="1" t="s">
        <v>219</v>
      </c>
      <c r="O42" s="1">
        <v>37</v>
      </c>
      <c r="P42" s="1">
        <v>1</v>
      </c>
      <c r="Q42" s="1">
        <v>1</v>
      </c>
      <c r="R42" s="1">
        <v>3</v>
      </c>
      <c r="S42" s="1" t="s">
        <v>391</v>
      </c>
      <c r="T42" s="1" t="s">
        <v>221</v>
      </c>
      <c r="U42" s="1" t="s">
        <v>222</v>
      </c>
      <c r="V42" s="1" t="s">
        <v>104</v>
      </c>
    </row>
    <row r="43" spans="1:22" ht="67.5" customHeight="1">
      <c r="A43" s="1">
        <v>41</v>
      </c>
      <c r="B43" s="1" t="s">
        <v>392</v>
      </c>
      <c r="C43" s="1" t="s">
        <v>37</v>
      </c>
      <c r="D43" s="1" t="s">
        <v>393</v>
      </c>
      <c r="E43" s="3" t="s">
        <v>394</v>
      </c>
      <c r="F43" s="1" t="s">
        <v>395</v>
      </c>
      <c r="G43" s="1" t="s">
        <v>396</v>
      </c>
      <c r="H43" s="1" t="s">
        <v>397</v>
      </c>
      <c r="I43" s="1" t="s">
        <v>371</v>
      </c>
      <c r="L43" s="1" t="s">
        <v>371</v>
      </c>
      <c r="M43" s="1">
        <v>2018</v>
      </c>
      <c r="N43" s="1" t="s">
        <v>398</v>
      </c>
      <c r="O43" s="1">
        <v>77</v>
      </c>
      <c r="Q43" s="1">
        <v>969</v>
      </c>
      <c r="R43" s="1">
        <v>970</v>
      </c>
      <c r="S43" s="1" t="s">
        <v>399</v>
      </c>
      <c r="T43" s="1" t="s">
        <v>400</v>
      </c>
      <c r="U43" s="1" t="str">
        <f>VLOOKUP(N43,'[1]2017JCR分区'!$B:$E,4,0)</f>
        <v>12.350</v>
      </c>
      <c r="V43" s="1" t="str">
        <f>VLOOKUP(T43,'[1]2017JCR分区'!$D:$F,3,0)</f>
        <v>Q1</v>
      </c>
    </row>
    <row r="44" spans="1:22" ht="67.5" customHeight="1">
      <c r="A44" s="1">
        <v>42</v>
      </c>
      <c r="B44" s="1" t="s">
        <v>401</v>
      </c>
      <c r="C44" s="1" t="s">
        <v>37</v>
      </c>
      <c r="D44" s="1" t="s">
        <v>393</v>
      </c>
      <c r="E44" s="3" t="s">
        <v>402</v>
      </c>
      <c r="F44" s="1" t="s">
        <v>395</v>
      </c>
      <c r="G44" s="1" t="s">
        <v>403</v>
      </c>
      <c r="H44" s="1" t="s">
        <v>404</v>
      </c>
      <c r="I44" s="1" t="s">
        <v>371</v>
      </c>
      <c r="L44" s="1" t="s">
        <v>371</v>
      </c>
      <c r="M44" s="1">
        <v>2018</v>
      </c>
      <c r="N44" s="1" t="s">
        <v>398</v>
      </c>
      <c r="O44" s="1">
        <v>77</v>
      </c>
      <c r="Q44" s="1">
        <v>121</v>
      </c>
      <c r="R44" s="1">
        <v>121</v>
      </c>
      <c r="S44" s="1" t="s">
        <v>405</v>
      </c>
      <c r="T44" s="1" t="s">
        <v>400</v>
      </c>
      <c r="U44" s="1" t="str">
        <f>VLOOKUP(N44,'[1]2017JCR分区'!$B:$E,4,0)</f>
        <v>12.350</v>
      </c>
      <c r="V44" s="1" t="str">
        <f>VLOOKUP(T44,'[1]2017JCR分区'!$D:$F,3,0)</f>
        <v>Q1</v>
      </c>
    </row>
    <row r="45" spans="1:22" ht="67.5" customHeight="1">
      <c r="A45" s="1">
        <v>43</v>
      </c>
      <c r="B45" s="1" t="s">
        <v>406</v>
      </c>
      <c r="C45" s="1" t="s">
        <v>37</v>
      </c>
      <c r="D45" s="1" t="s">
        <v>393</v>
      </c>
      <c r="E45" s="3" t="s">
        <v>407</v>
      </c>
      <c r="F45" s="1" t="s">
        <v>395</v>
      </c>
      <c r="G45" s="1" t="s">
        <v>408</v>
      </c>
      <c r="H45" s="1" t="s">
        <v>409</v>
      </c>
      <c r="I45" s="1" t="s">
        <v>371</v>
      </c>
      <c r="L45" s="1" t="s">
        <v>371</v>
      </c>
      <c r="M45" s="1">
        <v>2018</v>
      </c>
      <c r="N45" s="1" t="s">
        <v>398</v>
      </c>
      <c r="O45" s="1">
        <v>77</v>
      </c>
      <c r="Q45" s="1">
        <v>1632</v>
      </c>
      <c r="R45" s="1">
        <v>1632</v>
      </c>
      <c r="S45" s="1" t="s">
        <v>410</v>
      </c>
      <c r="T45" s="1" t="s">
        <v>400</v>
      </c>
      <c r="U45" s="1" t="str">
        <f>VLOOKUP(N45,'[1]2017JCR分区'!$B:$E,4,0)</f>
        <v>12.350</v>
      </c>
      <c r="V45" s="1" t="str">
        <f>VLOOKUP(T45,'[1]2017JCR分区'!$D:$F,3,0)</f>
        <v>Q1</v>
      </c>
    </row>
    <row r="46" spans="1:22" ht="67.5" customHeight="1">
      <c r="A46" s="1">
        <v>44</v>
      </c>
      <c r="B46" s="1" t="s">
        <v>411</v>
      </c>
      <c r="C46" s="1" t="s">
        <v>37</v>
      </c>
      <c r="E46" s="3" t="s">
        <v>412</v>
      </c>
      <c r="F46" s="1" t="s">
        <v>395</v>
      </c>
      <c r="G46" s="1" t="s">
        <v>413</v>
      </c>
      <c r="H46" s="1" t="s">
        <v>414</v>
      </c>
      <c r="I46" s="1" t="s">
        <v>371</v>
      </c>
      <c r="L46" s="1" t="s">
        <v>371</v>
      </c>
      <c r="M46" s="1">
        <v>2018</v>
      </c>
      <c r="N46" s="1" t="s">
        <v>398</v>
      </c>
      <c r="O46" s="1">
        <v>77</v>
      </c>
      <c r="Q46" s="1">
        <v>1685</v>
      </c>
      <c r="R46" s="1">
        <v>1686</v>
      </c>
      <c r="S46" s="1" t="s">
        <v>415</v>
      </c>
      <c r="T46" s="1" t="s">
        <v>400</v>
      </c>
      <c r="U46" s="1" t="str">
        <f>VLOOKUP(N46,'[1]2017JCR分区'!$B:$E,4,0)</f>
        <v>12.350</v>
      </c>
      <c r="V46" s="1" t="str">
        <f>VLOOKUP(T46,'[1]2017JCR分区'!$D:$F,3,0)</f>
        <v>Q1</v>
      </c>
    </row>
    <row r="47" spans="1:22" ht="67.5" customHeight="1">
      <c r="A47" s="1">
        <v>45</v>
      </c>
      <c r="B47" s="1" t="s">
        <v>416</v>
      </c>
      <c r="C47" s="1" t="s">
        <v>23</v>
      </c>
      <c r="D47" s="1" t="s">
        <v>191</v>
      </c>
      <c r="E47" s="3" t="s">
        <v>417</v>
      </c>
      <c r="F47" s="1" t="s">
        <v>26</v>
      </c>
      <c r="G47" s="1" t="s">
        <v>418</v>
      </c>
      <c r="H47" s="1" t="s">
        <v>227</v>
      </c>
      <c r="I47" s="1" t="s">
        <v>216</v>
      </c>
      <c r="J47" s="1" t="s">
        <v>419</v>
      </c>
      <c r="K47" s="1" t="s">
        <v>420</v>
      </c>
      <c r="L47" s="1" t="s">
        <v>421</v>
      </c>
      <c r="M47" s="1">
        <v>2018</v>
      </c>
      <c r="N47" s="1" t="s">
        <v>228</v>
      </c>
      <c r="O47" s="1">
        <v>21</v>
      </c>
      <c r="P47" s="1">
        <v>2</v>
      </c>
      <c r="Q47" s="1">
        <v>402</v>
      </c>
      <c r="R47" s="1">
        <v>414</v>
      </c>
      <c r="S47" s="1" t="s">
        <v>422</v>
      </c>
      <c r="T47" s="1" t="s">
        <v>230</v>
      </c>
      <c r="U47" s="1" t="s">
        <v>231</v>
      </c>
      <c r="V47" s="1" t="s">
        <v>104</v>
      </c>
    </row>
    <row r="48" spans="1:22" ht="67.5" customHeight="1">
      <c r="A48" s="1">
        <v>46</v>
      </c>
      <c r="B48" s="1" t="s">
        <v>423</v>
      </c>
      <c r="C48" s="1" t="s">
        <v>23</v>
      </c>
      <c r="D48" s="1" t="s">
        <v>78</v>
      </c>
      <c r="E48" s="3" t="s">
        <v>424</v>
      </c>
      <c r="F48" s="1" t="s">
        <v>26</v>
      </c>
      <c r="G48" s="1" t="s">
        <v>425</v>
      </c>
      <c r="H48" s="1" t="s">
        <v>426</v>
      </c>
      <c r="I48" s="1" t="s">
        <v>427</v>
      </c>
      <c r="J48" s="1" t="s">
        <v>428</v>
      </c>
      <c r="K48" s="1" t="s">
        <v>429</v>
      </c>
      <c r="L48" s="1" t="s">
        <v>430</v>
      </c>
      <c r="M48" s="1">
        <v>2018</v>
      </c>
      <c r="N48" s="1" t="s">
        <v>244</v>
      </c>
      <c r="O48" s="1">
        <v>20</v>
      </c>
      <c r="S48" s="1" t="s">
        <v>431</v>
      </c>
      <c r="T48" s="1" t="s">
        <v>246</v>
      </c>
      <c r="U48" s="1" t="s">
        <v>247</v>
      </c>
      <c r="V48" s="1" t="s">
        <v>116</v>
      </c>
    </row>
    <row r="49" spans="1:22" ht="67.5" customHeight="1">
      <c r="A49" s="1">
        <v>47</v>
      </c>
      <c r="B49" s="1" t="s">
        <v>432</v>
      </c>
      <c r="C49" s="1" t="s">
        <v>23</v>
      </c>
      <c r="D49" s="1" t="s">
        <v>106</v>
      </c>
      <c r="E49" s="3" t="s">
        <v>433</v>
      </c>
      <c r="F49" s="1" t="s">
        <v>26</v>
      </c>
      <c r="G49" s="1" t="s">
        <v>434</v>
      </c>
      <c r="H49" s="1" t="s">
        <v>435</v>
      </c>
      <c r="I49" s="1" t="s">
        <v>436</v>
      </c>
      <c r="J49" s="1" t="s">
        <v>437</v>
      </c>
      <c r="K49" s="1" t="s">
        <v>438</v>
      </c>
      <c r="L49" s="1" t="s">
        <v>436</v>
      </c>
      <c r="M49" s="1">
        <v>2018</v>
      </c>
      <c r="N49" s="1" t="s">
        <v>439</v>
      </c>
      <c r="O49" s="1">
        <v>29</v>
      </c>
      <c r="P49" s="1">
        <v>2</v>
      </c>
      <c r="Q49" s="1">
        <v>155</v>
      </c>
      <c r="R49" s="1">
        <v>159</v>
      </c>
      <c r="S49" s="1" t="s">
        <v>440</v>
      </c>
      <c r="T49" s="1" t="s">
        <v>441</v>
      </c>
      <c r="U49" s="1" t="s">
        <v>442</v>
      </c>
      <c r="V49" s="1" t="s">
        <v>35</v>
      </c>
    </row>
    <row r="50" spans="1:22" ht="67.5" customHeight="1">
      <c r="A50" s="1">
        <v>48</v>
      </c>
      <c r="B50" s="1" t="s">
        <v>443</v>
      </c>
      <c r="C50" s="1" t="s">
        <v>23</v>
      </c>
      <c r="D50" s="1" t="s">
        <v>106</v>
      </c>
      <c r="E50" s="3" t="s">
        <v>444</v>
      </c>
      <c r="F50" s="1" t="s">
        <v>26</v>
      </c>
      <c r="G50" s="1" t="s">
        <v>445</v>
      </c>
      <c r="H50" s="1" t="s">
        <v>446</v>
      </c>
      <c r="I50" s="1" t="s">
        <v>436</v>
      </c>
      <c r="J50" s="1" t="s">
        <v>447</v>
      </c>
      <c r="K50" s="1" t="s">
        <v>448</v>
      </c>
      <c r="L50" s="1" t="s">
        <v>436</v>
      </c>
      <c r="M50" s="1">
        <v>2018</v>
      </c>
      <c r="N50" s="1" t="s">
        <v>449</v>
      </c>
      <c r="O50" s="1">
        <v>18</v>
      </c>
      <c r="Q50" s="1">
        <v>45</v>
      </c>
      <c r="S50" s="1" t="s">
        <v>450</v>
      </c>
      <c r="T50" s="1" t="s">
        <v>451</v>
      </c>
      <c r="U50" s="1" t="s">
        <v>452</v>
      </c>
      <c r="V50" s="1" t="s">
        <v>104</v>
      </c>
    </row>
    <row r="51" spans="1:22" ht="67.5" customHeight="1">
      <c r="A51" s="1">
        <v>49</v>
      </c>
      <c r="B51" s="1" t="s">
        <v>453</v>
      </c>
      <c r="C51" s="1" t="s">
        <v>37</v>
      </c>
      <c r="D51" s="1" t="s">
        <v>38</v>
      </c>
      <c r="E51" s="3" t="s">
        <v>454</v>
      </c>
      <c r="F51" s="1" t="s">
        <v>26</v>
      </c>
      <c r="G51" s="1" t="s">
        <v>455</v>
      </c>
      <c r="H51" s="1" t="s">
        <v>456</v>
      </c>
      <c r="I51" s="1" t="s">
        <v>457</v>
      </c>
      <c r="J51" s="1" t="s">
        <v>458</v>
      </c>
      <c r="K51" s="1" t="s">
        <v>459</v>
      </c>
      <c r="L51" s="1" t="s">
        <v>457</v>
      </c>
      <c r="M51" s="1">
        <v>2018</v>
      </c>
      <c r="N51" s="1" t="s">
        <v>51</v>
      </c>
      <c r="O51" s="1">
        <v>214</v>
      </c>
      <c r="P51" s="1">
        <v>8</v>
      </c>
      <c r="Q51" s="1">
        <v>1115</v>
      </c>
      <c r="R51" s="1">
        <v>1122</v>
      </c>
      <c r="S51" s="1" t="s">
        <v>460</v>
      </c>
      <c r="T51" s="1" t="s">
        <v>53</v>
      </c>
      <c r="U51" s="1" t="str">
        <f>VLOOKUP(N51,'[1]2017JCR分区'!$B:$E,4,0)</f>
        <v>1.466</v>
      </c>
      <c r="V51" s="1" t="str">
        <f>VLOOKUP(T51,'[1]2017JCR分区'!$D:$F,3,0)</f>
        <v>Q3</v>
      </c>
    </row>
    <row r="52" spans="1:22" ht="67.5" customHeight="1">
      <c r="A52" s="1">
        <v>50</v>
      </c>
      <c r="B52" s="1" t="s">
        <v>461</v>
      </c>
      <c r="C52" s="1" t="s">
        <v>23</v>
      </c>
      <c r="D52" s="1" t="s">
        <v>462</v>
      </c>
      <c r="E52" s="3" t="s">
        <v>463</v>
      </c>
      <c r="F52" s="1" t="s">
        <v>26</v>
      </c>
      <c r="G52" s="1" t="s">
        <v>464</v>
      </c>
      <c r="H52" s="1" t="s">
        <v>465</v>
      </c>
      <c r="I52" s="1" t="s">
        <v>436</v>
      </c>
      <c r="J52" s="1" t="s">
        <v>466</v>
      </c>
      <c r="K52" s="1" t="s">
        <v>467</v>
      </c>
      <c r="L52" s="1" t="s">
        <v>436</v>
      </c>
      <c r="M52" s="1">
        <v>2018</v>
      </c>
      <c r="N52" s="1" t="s">
        <v>468</v>
      </c>
      <c r="O52" s="1">
        <v>297</v>
      </c>
      <c r="P52" s="1">
        <v>5</v>
      </c>
      <c r="Q52" s="1">
        <v>1235</v>
      </c>
      <c r="R52" s="1">
        <v>1244</v>
      </c>
      <c r="S52" s="1" t="s">
        <v>469</v>
      </c>
      <c r="T52" s="1" t="s">
        <v>470</v>
      </c>
      <c r="U52" s="1" t="s">
        <v>471</v>
      </c>
      <c r="V52" s="1" t="s">
        <v>116</v>
      </c>
    </row>
    <row r="53" spans="1:22" ht="67.5" customHeight="1">
      <c r="A53" s="1">
        <v>51</v>
      </c>
      <c r="B53" s="1" t="s">
        <v>472</v>
      </c>
      <c r="C53" s="1" t="s">
        <v>23</v>
      </c>
      <c r="D53" s="1" t="s">
        <v>106</v>
      </c>
      <c r="E53" s="3" t="s">
        <v>473</v>
      </c>
      <c r="F53" s="1" t="s">
        <v>26</v>
      </c>
      <c r="G53" s="1" t="s">
        <v>474</v>
      </c>
      <c r="H53" s="1" t="s">
        <v>475</v>
      </c>
      <c r="I53" s="1" t="s">
        <v>436</v>
      </c>
      <c r="J53" s="1" t="s">
        <v>476</v>
      </c>
      <c r="K53" s="1" t="s">
        <v>477</v>
      </c>
      <c r="L53" s="1" t="s">
        <v>436</v>
      </c>
      <c r="M53" s="1">
        <v>2018</v>
      </c>
      <c r="N53" s="1" t="s">
        <v>478</v>
      </c>
      <c r="O53" s="1">
        <v>30</v>
      </c>
      <c r="P53" s="1">
        <v>2</v>
      </c>
      <c r="Q53" s="1">
        <v>282</v>
      </c>
      <c r="R53" s="1">
        <v>290</v>
      </c>
      <c r="S53" s="1" t="s">
        <v>479</v>
      </c>
      <c r="T53" s="1" t="s">
        <v>480</v>
      </c>
      <c r="U53" s="1" t="s">
        <v>481</v>
      </c>
      <c r="V53" s="1" t="s">
        <v>116</v>
      </c>
    </row>
    <row r="54" spans="1:22" ht="67.5" customHeight="1">
      <c r="A54" s="1">
        <v>52</v>
      </c>
      <c r="B54" s="1" t="s">
        <v>482</v>
      </c>
      <c r="C54" s="1" t="s">
        <v>23</v>
      </c>
      <c r="D54" s="1" t="s">
        <v>106</v>
      </c>
      <c r="E54" s="3" t="s">
        <v>483</v>
      </c>
      <c r="F54" s="1" t="s">
        <v>26</v>
      </c>
      <c r="G54" s="1" t="s">
        <v>484</v>
      </c>
      <c r="H54" s="1" t="s">
        <v>485</v>
      </c>
      <c r="I54" s="1" t="s">
        <v>436</v>
      </c>
      <c r="J54" s="1" t="s">
        <v>486</v>
      </c>
      <c r="K54" s="1" t="s">
        <v>487</v>
      </c>
      <c r="L54" s="1" t="s">
        <v>436</v>
      </c>
      <c r="M54" s="1">
        <v>2018</v>
      </c>
      <c r="N54" s="1" t="s">
        <v>488</v>
      </c>
      <c r="O54" s="1">
        <v>21</v>
      </c>
      <c r="P54" s="1">
        <v>3</v>
      </c>
      <c r="Q54" s="1">
        <v>183</v>
      </c>
      <c r="R54" s="1">
        <v>194</v>
      </c>
      <c r="S54" s="1" t="s">
        <v>489</v>
      </c>
      <c r="T54" s="1" t="s">
        <v>490</v>
      </c>
      <c r="U54" s="1">
        <v>1.4379999999999999</v>
      </c>
      <c r="V54" s="1" t="s">
        <v>491</v>
      </c>
    </row>
    <row r="55" spans="1:22" ht="67.5" customHeight="1">
      <c r="A55" s="1">
        <v>53</v>
      </c>
      <c r="B55" s="1" t="s">
        <v>492</v>
      </c>
      <c r="C55" s="1" t="s">
        <v>23</v>
      </c>
      <c r="D55" s="1" t="s">
        <v>462</v>
      </c>
      <c r="E55" s="3" t="s">
        <v>493</v>
      </c>
      <c r="F55" s="1" t="s">
        <v>26</v>
      </c>
      <c r="G55" s="1" t="s">
        <v>494</v>
      </c>
      <c r="H55" s="1" t="s">
        <v>495</v>
      </c>
      <c r="I55" s="1" t="s">
        <v>436</v>
      </c>
      <c r="J55" s="1" t="s">
        <v>496</v>
      </c>
      <c r="K55" s="1" t="s">
        <v>497</v>
      </c>
      <c r="L55" s="1" t="s">
        <v>436</v>
      </c>
      <c r="M55" s="1">
        <v>2018</v>
      </c>
      <c r="N55" s="1" t="s">
        <v>468</v>
      </c>
      <c r="O55" s="1">
        <v>297</v>
      </c>
      <c r="P55" s="1">
        <v>5</v>
      </c>
      <c r="Q55" s="1">
        <v>1169</v>
      </c>
      <c r="R55" s="1">
        <v>1173</v>
      </c>
      <c r="S55" s="1" t="s">
        <v>498</v>
      </c>
      <c r="T55" s="1" t="s">
        <v>470</v>
      </c>
      <c r="U55" s="1" t="s">
        <v>471</v>
      </c>
      <c r="V55" s="1" t="s">
        <v>116</v>
      </c>
    </row>
    <row r="56" spans="1:22" ht="67.5" customHeight="1">
      <c r="A56" s="1">
        <v>54</v>
      </c>
      <c r="B56" s="1" t="s">
        <v>499</v>
      </c>
      <c r="C56" s="1" t="s">
        <v>23</v>
      </c>
      <c r="D56" s="1" t="s">
        <v>106</v>
      </c>
      <c r="E56" s="3" t="s">
        <v>500</v>
      </c>
      <c r="F56" s="1" t="s">
        <v>26</v>
      </c>
      <c r="G56" s="1" t="s">
        <v>501</v>
      </c>
      <c r="H56" s="1" t="s">
        <v>502</v>
      </c>
      <c r="I56" s="1" t="s">
        <v>436</v>
      </c>
      <c r="J56" s="1" t="s">
        <v>503</v>
      </c>
      <c r="K56" s="1" t="s">
        <v>504</v>
      </c>
      <c r="L56" s="1" t="s">
        <v>436</v>
      </c>
      <c r="M56" s="1">
        <v>2018</v>
      </c>
      <c r="N56" s="1" t="s">
        <v>505</v>
      </c>
      <c r="O56" s="1">
        <v>17</v>
      </c>
      <c r="P56" s="1">
        <v>3</v>
      </c>
      <c r="Q56" s="1">
        <v>4245</v>
      </c>
      <c r="R56" s="1">
        <v>4252</v>
      </c>
      <c r="S56" s="1" t="s">
        <v>506</v>
      </c>
      <c r="T56" s="1" t="s">
        <v>507</v>
      </c>
      <c r="U56" s="1" t="s">
        <v>508</v>
      </c>
      <c r="V56" s="1" t="s">
        <v>509</v>
      </c>
    </row>
    <row r="57" spans="1:22" ht="67.5" customHeight="1">
      <c r="A57" s="1">
        <v>55</v>
      </c>
      <c r="B57" s="1" t="s">
        <v>510</v>
      </c>
      <c r="C57" s="1" t="s">
        <v>23</v>
      </c>
      <c r="D57" s="1" t="s">
        <v>106</v>
      </c>
      <c r="E57" s="3" t="s">
        <v>511</v>
      </c>
      <c r="F57" s="1" t="s">
        <v>26</v>
      </c>
      <c r="G57" s="1" t="s">
        <v>512</v>
      </c>
      <c r="H57" s="1" t="s">
        <v>513</v>
      </c>
      <c r="I57" s="1" t="s">
        <v>436</v>
      </c>
      <c r="J57" s="1" t="s">
        <v>514</v>
      </c>
      <c r="K57" s="1" t="s">
        <v>504</v>
      </c>
      <c r="L57" s="1" t="s">
        <v>436</v>
      </c>
      <c r="M57" s="1">
        <v>2018</v>
      </c>
      <c r="N57" s="1" t="s">
        <v>505</v>
      </c>
      <c r="O57" s="1">
        <v>17</v>
      </c>
      <c r="P57" s="1">
        <v>2</v>
      </c>
      <c r="Q57" s="1">
        <v>2811</v>
      </c>
      <c r="R57" s="1">
        <v>2816</v>
      </c>
      <c r="S57" s="1" t="s">
        <v>515</v>
      </c>
      <c r="T57" s="1" t="s">
        <v>507</v>
      </c>
      <c r="U57" s="1" t="s">
        <v>508</v>
      </c>
      <c r="V57" s="1" t="s">
        <v>509</v>
      </c>
    </row>
    <row r="58" spans="1:22" ht="67.5" customHeight="1">
      <c r="A58" s="1">
        <v>56</v>
      </c>
      <c r="B58" s="1" t="s">
        <v>516</v>
      </c>
      <c r="C58" s="1" t="s">
        <v>23</v>
      </c>
      <c r="D58" s="1" t="s">
        <v>55</v>
      </c>
      <c r="E58" s="3" t="s">
        <v>517</v>
      </c>
      <c r="F58" s="1" t="s">
        <v>26</v>
      </c>
      <c r="G58" s="1" t="s">
        <v>518</v>
      </c>
      <c r="H58" s="1" t="s">
        <v>519</v>
      </c>
      <c r="I58" s="1" t="s">
        <v>436</v>
      </c>
      <c r="J58" s="1" t="s">
        <v>520</v>
      </c>
      <c r="K58" s="1" t="s">
        <v>521</v>
      </c>
      <c r="L58" s="1" t="s">
        <v>436</v>
      </c>
      <c r="M58" s="1">
        <v>2018</v>
      </c>
      <c r="N58" s="1" t="s">
        <v>522</v>
      </c>
      <c r="O58" s="1">
        <v>16</v>
      </c>
      <c r="S58" s="1" t="s">
        <v>523</v>
      </c>
      <c r="T58" s="1" t="s">
        <v>524</v>
      </c>
      <c r="U58" s="1" t="s">
        <v>525</v>
      </c>
      <c r="V58" s="1" t="s">
        <v>526</v>
      </c>
    </row>
    <row r="59" spans="1:22" ht="67.5" customHeight="1">
      <c r="A59" s="1">
        <v>57</v>
      </c>
      <c r="B59" s="1" t="s">
        <v>527</v>
      </c>
      <c r="C59" s="1" t="s">
        <v>23</v>
      </c>
      <c r="D59" s="1" t="s">
        <v>106</v>
      </c>
      <c r="E59" s="3" t="s">
        <v>528</v>
      </c>
      <c r="F59" s="1" t="s">
        <v>26</v>
      </c>
      <c r="G59" s="1" t="s">
        <v>529</v>
      </c>
      <c r="H59" s="1" t="s">
        <v>530</v>
      </c>
      <c r="I59" s="1" t="s">
        <v>436</v>
      </c>
      <c r="J59" s="1" t="s">
        <v>531</v>
      </c>
      <c r="K59" s="1" t="s">
        <v>504</v>
      </c>
      <c r="L59" s="1" t="s">
        <v>436</v>
      </c>
      <c r="M59" s="1">
        <v>2018</v>
      </c>
      <c r="N59" s="1" t="s">
        <v>532</v>
      </c>
      <c r="O59" s="1">
        <v>28</v>
      </c>
      <c r="P59" s="1">
        <v>6</v>
      </c>
      <c r="Q59" s="1">
        <v>1138</v>
      </c>
      <c r="R59" s="1">
        <v>1144</v>
      </c>
      <c r="S59" s="1" t="s">
        <v>533</v>
      </c>
      <c r="T59" s="1" t="s">
        <v>534</v>
      </c>
      <c r="U59" s="1">
        <v>2.1920000000000002</v>
      </c>
      <c r="V59" s="1" t="s">
        <v>526</v>
      </c>
    </row>
    <row r="60" spans="1:22" ht="67.5" customHeight="1">
      <c r="A60" s="1">
        <v>58</v>
      </c>
      <c r="B60" s="1" t="s">
        <v>535</v>
      </c>
      <c r="C60" s="1" t="s">
        <v>37</v>
      </c>
      <c r="D60" s="1" t="s">
        <v>38</v>
      </c>
      <c r="E60" s="3" t="s">
        <v>536</v>
      </c>
      <c r="F60" s="1" t="s">
        <v>26</v>
      </c>
      <c r="G60" s="1" t="s">
        <v>537</v>
      </c>
      <c r="H60" s="1" t="s">
        <v>538</v>
      </c>
      <c r="I60" s="1" t="s">
        <v>457</v>
      </c>
      <c r="J60" s="1" t="s">
        <v>539</v>
      </c>
      <c r="K60" s="1" t="s">
        <v>540</v>
      </c>
      <c r="L60" s="1" t="s">
        <v>457</v>
      </c>
      <c r="M60" s="1">
        <v>2018</v>
      </c>
      <c r="N60" s="1" t="s">
        <v>259</v>
      </c>
      <c r="O60" s="1">
        <v>131</v>
      </c>
      <c r="P60" s="1">
        <v>17</v>
      </c>
      <c r="Q60" s="1">
        <v>2089</v>
      </c>
      <c r="R60" s="1" t="s">
        <v>541</v>
      </c>
      <c r="S60" s="1" t="s">
        <v>542</v>
      </c>
      <c r="T60" s="1" t="s">
        <v>261</v>
      </c>
      <c r="U60" s="1" t="str">
        <f>VLOOKUP(N60,'[1]2017JCR分区'!$B:$E,4,0)</f>
        <v>1.596</v>
      </c>
      <c r="V60" s="1" t="str">
        <f>VLOOKUP(T60,'[1]2017JCR分区'!$D:$F,3,0)</f>
        <v>Q2</v>
      </c>
    </row>
    <row r="61" spans="1:22" ht="67.5" customHeight="1">
      <c r="A61" s="1">
        <v>59</v>
      </c>
      <c r="B61" s="1" t="s">
        <v>543</v>
      </c>
      <c r="C61" s="1" t="s">
        <v>23</v>
      </c>
      <c r="D61" s="1" t="s">
        <v>106</v>
      </c>
      <c r="E61" s="3" t="s">
        <v>544</v>
      </c>
      <c r="F61" s="1" t="s">
        <v>26</v>
      </c>
      <c r="G61" s="1" t="s">
        <v>545</v>
      </c>
      <c r="H61" s="1" t="s">
        <v>546</v>
      </c>
      <c r="I61" s="1" t="s">
        <v>436</v>
      </c>
      <c r="J61" s="1" t="s">
        <v>547</v>
      </c>
      <c r="K61" s="1" t="s">
        <v>548</v>
      </c>
      <c r="L61" s="1" t="s">
        <v>436</v>
      </c>
      <c r="M61" s="1">
        <v>2018</v>
      </c>
      <c r="N61" s="1" t="s">
        <v>549</v>
      </c>
      <c r="O61" s="1">
        <v>18</v>
      </c>
      <c r="S61" s="1" t="s">
        <v>550</v>
      </c>
      <c r="T61" s="1" t="s">
        <v>551</v>
      </c>
      <c r="U61" s="1" t="s">
        <v>552</v>
      </c>
      <c r="V61" s="1" t="s">
        <v>116</v>
      </c>
    </row>
    <row r="62" spans="1:22" ht="67.5" customHeight="1">
      <c r="A62" s="1">
        <v>60</v>
      </c>
      <c r="B62" s="1" t="s">
        <v>553</v>
      </c>
      <c r="C62" s="1" t="s">
        <v>37</v>
      </c>
      <c r="D62" s="1" t="s">
        <v>38</v>
      </c>
      <c r="E62" s="3" t="s">
        <v>554</v>
      </c>
      <c r="F62" s="1" t="s">
        <v>26</v>
      </c>
      <c r="G62" s="1" t="s">
        <v>555</v>
      </c>
      <c r="H62" s="1" t="s">
        <v>556</v>
      </c>
      <c r="I62" s="1" t="s">
        <v>457</v>
      </c>
      <c r="J62" s="1" t="s">
        <v>557</v>
      </c>
      <c r="K62" s="1" t="s">
        <v>558</v>
      </c>
      <c r="L62" s="1" t="s">
        <v>457</v>
      </c>
      <c r="M62" s="1">
        <v>2018</v>
      </c>
      <c r="N62" s="1" t="s">
        <v>559</v>
      </c>
      <c r="O62" s="1">
        <v>80</v>
      </c>
      <c r="P62" s="1">
        <v>4</v>
      </c>
      <c r="S62" s="1" t="s">
        <v>560</v>
      </c>
      <c r="T62" s="1" t="s">
        <v>561</v>
      </c>
      <c r="U62" s="1" t="str">
        <f>VLOOKUP(N62,'[1]2017JCR分区'!$B:$E,4,0)</f>
        <v>2.745</v>
      </c>
      <c r="V62" s="1" t="str">
        <f>VLOOKUP(T62,'[1]2017JCR分区'!$D:$F,3,0)</f>
        <v>Q3</v>
      </c>
    </row>
    <row r="63" spans="1:22" ht="67.5" customHeight="1">
      <c r="A63" s="1">
        <v>61</v>
      </c>
      <c r="B63" s="1" t="s">
        <v>562</v>
      </c>
      <c r="C63" s="1" t="s">
        <v>23</v>
      </c>
      <c r="D63" s="1" t="s">
        <v>106</v>
      </c>
      <c r="E63" s="3" t="s">
        <v>563</v>
      </c>
      <c r="F63" s="1" t="s">
        <v>26</v>
      </c>
      <c r="G63" s="1" t="s">
        <v>564</v>
      </c>
      <c r="H63" s="1" t="s">
        <v>448</v>
      </c>
      <c r="I63" s="1" t="s">
        <v>436</v>
      </c>
      <c r="J63" s="1" t="s">
        <v>565</v>
      </c>
      <c r="K63" s="1" t="s">
        <v>448</v>
      </c>
      <c r="L63" s="1" t="s">
        <v>436</v>
      </c>
      <c r="M63" s="1">
        <v>2018</v>
      </c>
      <c r="N63" s="1" t="s">
        <v>566</v>
      </c>
      <c r="O63" s="1">
        <v>15</v>
      </c>
      <c r="Q63" s="1">
        <v>115</v>
      </c>
      <c r="S63" s="1" t="s">
        <v>567</v>
      </c>
      <c r="T63" s="1" t="s">
        <v>568</v>
      </c>
      <c r="U63" s="1">
        <v>2.0139999999999998</v>
      </c>
      <c r="V63" s="1" t="s">
        <v>116</v>
      </c>
    </row>
    <row r="64" spans="1:22" ht="67.5" customHeight="1">
      <c r="A64" s="1">
        <v>62</v>
      </c>
      <c r="B64" s="1" t="s">
        <v>569</v>
      </c>
      <c r="C64" s="1" t="s">
        <v>23</v>
      </c>
      <c r="D64" s="1" t="s">
        <v>106</v>
      </c>
      <c r="E64" s="3" t="s">
        <v>570</v>
      </c>
      <c r="F64" s="1" t="s">
        <v>26</v>
      </c>
      <c r="G64" s="1" t="s">
        <v>571</v>
      </c>
      <c r="H64" s="1" t="s">
        <v>572</v>
      </c>
      <c r="I64" s="1" t="s">
        <v>436</v>
      </c>
      <c r="J64" s="1" t="s">
        <v>573</v>
      </c>
      <c r="K64" s="1" t="s">
        <v>438</v>
      </c>
      <c r="L64" s="1" t="s">
        <v>436</v>
      </c>
      <c r="M64" s="1">
        <v>2018</v>
      </c>
      <c r="N64" s="1" t="s">
        <v>574</v>
      </c>
      <c r="O64" s="1">
        <v>44</v>
      </c>
      <c r="P64" s="1">
        <v>2</v>
      </c>
      <c r="Q64" s="1">
        <v>234</v>
      </c>
      <c r="R64" s="1">
        <v>240</v>
      </c>
      <c r="S64" s="1" t="s">
        <v>575</v>
      </c>
      <c r="T64" s="1" t="s">
        <v>576</v>
      </c>
      <c r="U64" s="1" t="s">
        <v>577</v>
      </c>
      <c r="V64" s="1" t="s">
        <v>35</v>
      </c>
    </row>
    <row r="65" spans="1:22" ht="67.5" customHeight="1">
      <c r="A65" s="1">
        <v>63</v>
      </c>
      <c r="B65" s="1" t="s">
        <v>578</v>
      </c>
      <c r="C65" s="1" t="s">
        <v>23</v>
      </c>
      <c r="D65" s="1" t="s">
        <v>106</v>
      </c>
      <c r="E65" s="3" t="s">
        <v>579</v>
      </c>
      <c r="F65" s="1" t="s">
        <v>580</v>
      </c>
      <c r="G65" s="1" t="s">
        <v>581</v>
      </c>
      <c r="H65" s="1" t="s">
        <v>582</v>
      </c>
      <c r="I65" s="1" t="s">
        <v>436</v>
      </c>
      <c r="J65" s="1" t="s">
        <v>583</v>
      </c>
      <c r="K65" s="1" t="s">
        <v>584</v>
      </c>
      <c r="L65" s="1" t="s">
        <v>436</v>
      </c>
      <c r="M65" s="1">
        <v>2018</v>
      </c>
      <c r="N65" s="1" t="s">
        <v>259</v>
      </c>
      <c r="O65" s="1">
        <v>131</v>
      </c>
      <c r="P65" s="1">
        <v>4</v>
      </c>
      <c r="Q65" s="1">
        <v>502</v>
      </c>
      <c r="R65" s="1">
        <v>504</v>
      </c>
      <c r="S65" s="1" t="s">
        <v>585</v>
      </c>
      <c r="T65" s="1" t="s">
        <v>261</v>
      </c>
      <c r="U65" s="1" t="s">
        <v>262</v>
      </c>
      <c r="V65" s="1" t="s">
        <v>116</v>
      </c>
    </row>
    <row r="66" spans="1:22" ht="67.5" customHeight="1">
      <c r="A66" s="1">
        <v>64</v>
      </c>
      <c r="B66" s="1" t="s">
        <v>586</v>
      </c>
      <c r="C66" s="1" t="s">
        <v>23</v>
      </c>
      <c r="D66" s="1" t="s">
        <v>106</v>
      </c>
      <c r="E66" s="3" t="s">
        <v>587</v>
      </c>
      <c r="F66" s="1" t="s">
        <v>588</v>
      </c>
      <c r="G66" s="1" t="s">
        <v>589</v>
      </c>
      <c r="H66" s="1" t="s">
        <v>435</v>
      </c>
      <c r="I66" s="1" t="s">
        <v>436</v>
      </c>
      <c r="J66" s="1" t="s">
        <v>590</v>
      </c>
      <c r="K66" s="1" t="s">
        <v>591</v>
      </c>
      <c r="L66" s="1" t="s">
        <v>436</v>
      </c>
      <c r="M66" s="1">
        <v>2018</v>
      </c>
      <c r="N66" s="1" t="s">
        <v>185</v>
      </c>
      <c r="O66" s="1">
        <v>97</v>
      </c>
      <c r="P66" s="1">
        <v>17</v>
      </c>
      <c r="Q66" s="1" t="s">
        <v>592</v>
      </c>
      <c r="S66" s="1" t="s">
        <v>593</v>
      </c>
      <c r="T66" s="1" t="s">
        <v>188</v>
      </c>
      <c r="U66" s="1" t="s">
        <v>189</v>
      </c>
      <c r="V66" s="1" t="s">
        <v>116</v>
      </c>
    </row>
    <row r="67" spans="1:22" ht="67.5" customHeight="1">
      <c r="A67" s="1">
        <v>65</v>
      </c>
      <c r="B67" s="1" t="s">
        <v>594</v>
      </c>
      <c r="C67" s="1" t="s">
        <v>23</v>
      </c>
      <c r="D67" s="1" t="s">
        <v>191</v>
      </c>
      <c r="E67" s="3" t="s">
        <v>595</v>
      </c>
      <c r="F67" s="1" t="s">
        <v>588</v>
      </c>
      <c r="G67" s="1" t="s">
        <v>596</v>
      </c>
      <c r="H67" s="1" t="s">
        <v>597</v>
      </c>
      <c r="I67" s="1" t="s">
        <v>436</v>
      </c>
      <c r="J67" s="1" t="s">
        <v>598</v>
      </c>
      <c r="K67" s="1" t="s">
        <v>599</v>
      </c>
      <c r="L67" s="1" t="s">
        <v>436</v>
      </c>
      <c r="M67" s="1">
        <v>2018</v>
      </c>
      <c r="N67" s="1" t="s">
        <v>600</v>
      </c>
      <c r="O67" s="1">
        <v>42</v>
      </c>
      <c r="P67" s="1">
        <v>3</v>
      </c>
      <c r="Q67" s="1">
        <v>329</v>
      </c>
      <c r="R67" s="1">
        <v>336</v>
      </c>
      <c r="S67" s="1" t="s">
        <v>601</v>
      </c>
      <c r="T67" s="1" t="s">
        <v>602</v>
      </c>
      <c r="U67" s="1">
        <v>1.609</v>
      </c>
      <c r="V67" s="1" t="s">
        <v>35</v>
      </c>
    </row>
    <row r="68" spans="1:22" ht="67.5" customHeight="1">
      <c r="A68" s="1">
        <v>66</v>
      </c>
      <c r="B68" s="1" t="s">
        <v>603</v>
      </c>
      <c r="C68" s="1" t="s">
        <v>37</v>
      </c>
      <c r="D68" s="1" t="s">
        <v>38</v>
      </c>
      <c r="E68" s="3" t="s">
        <v>604</v>
      </c>
      <c r="F68" s="1" t="s">
        <v>588</v>
      </c>
      <c r="G68" s="1" t="s">
        <v>605</v>
      </c>
      <c r="H68" s="1" t="s">
        <v>606</v>
      </c>
      <c r="I68" s="1" t="s">
        <v>457</v>
      </c>
      <c r="J68" s="1" t="s">
        <v>607</v>
      </c>
      <c r="K68" s="1" t="s">
        <v>608</v>
      </c>
      <c r="L68" s="1" t="s">
        <v>457</v>
      </c>
      <c r="M68" s="1">
        <v>2018</v>
      </c>
      <c r="N68" s="1" t="s">
        <v>609</v>
      </c>
      <c r="O68" s="1">
        <v>39</v>
      </c>
      <c r="P68" s="1">
        <v>4</v>
      </c>
      <c r="Q68" s="1">
        <v>671</v>
      </c>
      <c r="R68" s="1">
        <v>675</v>
      </c>
      <c r="S68" s="1" t="s">
        <v>610</v>
      </c>
      <c r="T68" s="1" t="s">
        <v>611</v>
      </c>
      <c r="U68" s="1" t="str">
        <f>VLOOKUP(N68,'[1]2017JCR分区'!$B:$E,4,0)</f>
        <v>0.617</v>
      </c>
      <c r="V68" s="1" t="str">
        <f>VLOOKUP(T68,'[1]2017JCR分区'!$D:$F,3,0)</f>
        <v>Q4</v>
      </c>
    </row>
    <row r="69" spans="1:22" ht="67.5" customHeight="1">
      <c r="A69" s="1">
        <v>67</v>
      </c>
      <c r="B69" s="1" t="s">
        <v>612</v>
      </c>
      <c r="C69" s="1" t="s">
        <v>23</v>
      </c>
      <c r="D69" s="1" t="s">
        <v>106</v>
      </c>
      <c r="E69" s="3" t="s">
        <v>613</v>
      </c>
      <c r="F69" s="1" t="s">
        <v>26</v>
      </c>
      <c r="G69" s="1" t="s">
        <v>614</v>
      </c>
      <c r="H69" s="1" t="s">
        <v>615</v>
      </c>
      <c r="I69" s="1" t="s">
        <v>616</v>
      </c>
      <c r="J69" s="1" t="s">
        <v>617</v>
      </c>
      <c r="K69" s="1" t="s">
        <v>618</v>
      </c>
      <c r="L69" s="1" t="s">
        <v>616</v>
      </c>
      <c r="M69" s="1">
        <v>2018</v>
      </c>
      <c r="N69" s="1" t="s">
        <v>619</v>
      </c>
      <c r="O69" s="1">
        <v>16</v>
      </c>
      <c r="Q69" s="1">
        <v>124</v>
      </c>
      <c r="S69" s="1" t="s">
        <v>620</v>
      </c>
      <c r="T69" s="1" t="s">
        <v>621</v>
      </c>
      <c r="U69" s="1">
        <v>2.278</v>
      </c>
      <c r="V69" s="1" t="s">
        <v>116</v>
      </c>
    </row>
    <row r="70" spans="1:22" ht="67.5" customHeight="1">
      <c r="A70" s="1">
        <v>68</v>
      </c>
      <c r="B70" s="1" t="s">
        <v>622</v>
      </c>
      <c r="C70" s="1" t="s">
        <v>23</v>
      </c>
      <c r="D70" s="1" t="s">
        <v>106</v>
      </c>
      <c r="E70" s="3" t="s">
        <v>623</v>
      </c>
      <c r="F70" s="1" t="s">
        <v>26</v>
      </c>
      <c r="G70" s="1" t="s">
        <v>624</v>
      </c>
      <c r="H70" s="1" t="s">
        <v>625</v>
      </c>
      <c r="I70" s="1" t="s">
        <v>616</v>
      </c>
      <c r="J70" s="1" t="s">
        <v>626</v>
      </c>
      <c r="K70" s="1" t="s">
        <v>618</v>
      </c>
      <c r="L70" s="1" t="s">
        <v>616</v>
      </c>
      <c r="M70" s="1">
        <v>2018</v>
      </c>
      <c r="N70" s="1" t="s">
        <v>627</v>
      </c>
      <c r="O70" s="1">
        <v>18</v>
      </c>
      <c r="Q70" s="1">
        <v>708</v>
      </c>
      <c r="S70" s="1" t="s">
        <v>628</v>
      </c>
      <c r="T70" s="1" t="s">
        <v>629</v>
      </c>
      <c r="U70" s="1" t="s">
        <v>630</v>
      </c>
      <c r="V70" s="1" t="s">
        <v>116</v>
      </c>
    </row>
    <row r="71" spans="1:22" ht="67.5" customHeight="1">
      <c r="A71" s="1">
        <v>69</v>
      </c>
      <c r="B71" s="1" t="s">
        <v>631</v>
      </c>
      <c r="C71" s="1" t="s">
        <v>23</v>
      </c>
      <c r="D71" s="1" t="s">
        <v>106</v>
      </c>
      <c r="E71" s="3" t="s">
        <v>632</v>
      </c>
      <c r="F71" s="1" t="s">
        <v>26</v>
      </c>
      <c r="G71" s="1" t="s">
        <v>633</v>
      </c>
      <c r="H71" s="1" t="s">
        <v>634</v>
      </c>
      <c r="I71" s="1" t="s">
        <v>616</v>
      </c>
      <c r="J71" s="1" t="s">
        <v>635</v>
      </c>
      <c r="K71" s="1" t="s">
        <v>636</v>
      </c>
      <c r="L71" s="1" t="s">
        <v>616</v>
      </c>
      <c r="M71" s="1">
        <v>2018</v>
      </c>
      <c r="N71" s="1" t="s">
        <v>637</v>
      </c>
      <c r="O71" s="1">
        <v>17</v>
      </c>
      <c r="P71" s="1">
        <v>3</v>
      </c>
      <c r="Q71" s="1">
        <v>233</v>
      </c>
      <c r="R71" s="1">
        <v>240</v>
      </c>
      <c r="S71" s="1" t="s">
        <v>638</v>
      </c>
      <c r="T71" s="1" t="s">
        <v>639</v>
      </c>
      <c r="U71" s="1">
        <v>1.5</v>
      </c>
      <c r="V71" s="1" t="s">
        <v>35</v>
      </c>
    </row>
    <row r="72" spans="1:22" ht="67.5" customHeight="1">
      <c r="A72" s="1">
        <v>70</v>
      </c>
      <c r="B72" s="1" t="s">
        <v>640</v>
      </c>
      <c r="C72" s="1" t="s">
        <v>23</v>
      </c>
      <c r="D72" s="1" t="s">
        <v>106</v>
      </c>
      <c r="E72" s="3" t="s">
        <v>641</v>
      </c>
      <c r="F72" s="1" t="s">
        <v>26</v>
      </c>
      <c r="G72" s="1" t="s">
        <v>642</v>
      </c>
      <c r="H72" s="1" t="s">
        <v>618</v>
      </c>
      <c r="I72" s="1" t="s">
        <v>616</v>
      </c>
      <c r="J72" s="1" t="s">
        <v>643</v>
      </c>
      <c r="K72" s="1" t="s">
        <v>618</v>
      </c>
      <c r="L72" s="1" t="s">
        <v>616</v>
      </c>
      <c r="M72" s="1">
        <v>2018</v>
      </c>
      <c r="N72" s="1" t="s">
        <v>644</v>
      </c>
      <c r="O72" s="1">
        <v>12</v>
      </c>
      <c r="P72" s="1">
        <v>2</v>
      </c>
      <c r="Q72" s="1">
        <v>126</v>
      </c>
      <c r="R72" s="1">
        <v>132</v>
      </c>
      <c r="S72" s="1" t="s">
        <v>645</v>
      </c>
      <c r="T72" s="1" t="s">
        <v>646</v>
      </c>
      <c r="U72" s="1" t="s">
        <v>647</v>
      </c>
      <c r="V72" s="1" t="s">
        <v>116</v>
      </c>
    </row>
    <row r="73" spans="1:22" ht="67.5" customHeight="1">
      <c r="A73" s="1">
        <v>71</v>
      </c>
      <c r="B73" s="1" t="s">
        <v>648</v>
      </c>
      <c r="C73" s="1" t="s">
        <v>23</v>
      </c>
      <c r="D73" s="1" t="s">
        <v>106</v>
      </c>
      <c r="E73" s="3" t="s">
        <v>649</v>
      </c>
      <c r="F73" s="1" t="s">
        <v>26</v>
      </c>
      <c r="G73" s="1" t="s">
        <v>650</v>
      </c>
      <c r="H73" s="1" t="s">
        <v>618</v>
      </c>
      <c r="I73" s="1" t="s">
        <v>616</v>
      </c>
      <c r="J73" s="1" t="s">
        <v>651</v>
      </c>
      <c r="K73" s="1" t="s">
        <v>618</v>
      </c>
      <c r="L73" s="1" t="s">
        <v>616</v>
      </c>
      <c r="M73" s="1">
        <v>2018</v>
      </c>
      <c r="N73" s="1" t="s">
        <v>652</v>
      </c>
      <c r="O73" s="1">
        <v>33</v>
      </c>
      <c r="P73" s="1">
        <v>6</v>
      </c>
      <c r="Q73" s="1">
        <v>1168</v>
      </c>
      <c r="R73" s="1">
        <v>1176</v>
      </c>
      <c r="S73" s="1" t="s">
        <v>653</v>
      </c>
      <c r="T73" s="1" t="s">
        <v>654</v>
      </c>
      <c r="U73" s="1" t="s">
        <v>655</v>
      </c>
      <c r="V73" s="1" t="s">
        <v>116</v>
      </c>
    </row>
    <row r="74" spans="1:22" ht="67.5" customHeight="1">
      <c r="A74" s="1">
        <v>72</v>
      </c>
      <c r="B74" s="1" t="s">
        <v>656</v>
      </c>
      <c r="C74" s="1" t="s">
        <v>23</v>
      </c>
      <c r="D74" s="1" t="s">
        <v>191</v>
      </c>
      <c r="E74" s="3" t="s">
        <v>657</v>
      </c>
      <c r="F74" s="1" t="s">
        <v>26</v>
      </c>
      <c r="G74" s="1" t="s">
        <v>658</v>
      </c>
      <c r="H74" s="1" t="s">
        <v>618</v>
      </c>
      <c r="I74" s="1" t="s">
        <v>616</v>
      </c>
      <c r="J74" s="1" t="s">
        <v>659</v>
      </c>
      <c r="K74" s="1" t="s">
        <v>660</v>
      </c>
      <c r="L74" s="1" t="s">
        <v>616</v>
      </c>
      <c r="M74" s="1">
        <v>2018</v>
      </c>
      <c r="N74" s="1" t="s">
        <v>341</v>
      </c>
      <c r="O74" s="1">
        <v>13</v>
      </c>
      <c r="P74" s="1">
        <v>7</v>
      </c>
      <c r="Q74" s="1" t="s">
        <v>661</v>
      </c>
      <c r="S74" s="1" t="s">
        <v>662</v>
      </c>
      <c r="T74" s="1" t="s">
        <v>344</v>
      </c>
      <c r="U74" s="1" t="s">
        <v>345</v>
      </c>
      <c r="V74" s="1" t="s">
        <v>346</v>
      </c>
    </row>
    <row r="75" spans="1:22" ht="67.5" customHeight="1">
      <c r="A75" s="1">
        <v>73</v>
      </c>
      <c r="B75" s="1" t="s">
        <v>663</v>
      </c>
      <c r="C75" s="1" t="s">
        <v>23</v>
      </c>
      <c r="D75" s="1" t="s">
        <v>106</v>
      </c>
      <c r="E75" s="3" t="s">
        <v>664</v>
      </c>
      <c r="F75" s="1" t="s">
        <v>26</v>
      </c>
      <c r="G75" s="1" t="s">
        <v>665</v>
      </c>
      <c r="H75" s="1" t="s">
        <v>666</v>
      </c>
      <c r="I75" s="1" t="s">
        <v>616</v>
      </c>
      <c r="J75" s="1" t="s">
        <v>667</v>
      </c>
      <c r="K75" s="1" t="s">
        <v>668</v>
      </c>
      <c r="L75" s="1" t="s">
        <v>616</v>
      </c>
      <c r="M75" s="1">
        <v>2018</v>
      </c>
      <c r="N75" s="1" t="s">
        <v>669</v>
      </c>
      <c r="O75" s="1">
        <v>37</v>
      </c>
      <c r="S75" s="1" t="s">
        <v>670</v>
      </c>
      <c r="T75" s="1" t="s">
        <v>671</v>
      </c>
      <c r="U75" s="1" t="s">
        <v>672</v>
      </c>
      <c r="V75" s="1" t="s">
        <v>169</v>
      </c>
    </row>
    <row r="76" spans="1:22" ht="67.5" customHeight="1">
      <c r="A76" s="1">
        <v>74</v>
      </c>
      <c r="B76" s="1" t="s">
        <v>673</v>
      </c>
      <c r="C76" s="1" t="s">
        <v>23</v>
      </c>
      <c r="D76" s="1" t="s">
        <v>191</v>
      </c>
      <c r="E76" s="3" t="s">
        <v>674</v>
      </c>
      <c r="F76" s="1" t="s">
        <v>395</v>
      </c>
      <c r="G76" s="1" t="s">
        <v>675</v>
      </c>
      <c r="H76" s="1" t="s">
        <v>618</v>
      </c>
      <c r="I76" s="1" t="s">
        <v>616</v>
      </c>
      <c r="L76" s="1" t="s">
        <v>616</v>
      </c>
      <c r="M76" s="1">
        <v>2018</v>
      </c>
      <c r="N76" s="1" t="s">
        <v>676</v>
      </c>
      <c r="O76" s="1">
        <v>21</v>
      </c>
      <c r="Q76" s="1" t="s">
        <v>677</v>
      </c>
      <c r="R76" s="1" t="s">
        <v>677</v>
      </c>
      <c r="S76" s="1" t="s">
        <v>678</v>
      </c>
      <c r="T76" s="1" t="s">
        <v>679</v>
      </c>
      <c r="U76" s="1">
        <v>5.4939999999999998</v>
      </c>
      <c r="V76" s="1" t="s">
        <v>169</v>
      </c>
    </row>
    <row r="77" spans="1:22" ht="67.5" customHeight="1">
      <c r="A77" s="1">
        <v>75</v>
      </c>
      <c r="B77" s="1" t="s">
        <v>680</v>
      </c>
      <c r="C77" s="1" t="s">
        <v>23</v>
      </c>
      <c r="D77" s="1" t="s">
        <v>191</v>
      </c>
      <c r="E77" s="3" t="s">
        <v>681</v>
      </c>
      <c r="F77" s="1" t="s">
        <v>26</v>
      </c>
      <c r="G77" s="1" t="s">
        <v>682</v>
      </c>
      <c r="H77" s="1" t="s">
        <v>618</v>
      </c>
      <c r="I77" s="1" t="s">
        <v>616</v>
      </c>
      <c r="J77" s="1" t="s">
        <v>683</v>
      </c>
      <c r="K77" s="1" t="s">
        <v>684</v>
      </c>
      <c r="L77" s="1" t="s">
        <v>685</v>
      </c>
      <c r="M77" s="1">
        <v>2018</v>
      </c>
      <c r="N77" s="1" t="s">
        <v>686</v>
      </c>
      <c r="O77" s="1">
        <v>24</v>
      </c>
      <c r="P77" s="1">
        <v>12</v>
      </c>
      <c r="Q77" s="1">
        <v>1361</v>
      </c>
      <c r="R77" s="1">
        <v>1372</v>
      </c>
      <c r="S77" s="1" t="s">
        <v>687</v>
      </c>
      <c r="T77" s="1" t="s">
        <v>688</v>
      </c>
      <c r="U77" s="1" t="s">
        <v>689</v>
      </c>
      <c r="V77" s="1" t="s">
        <v>116</v>
      </c>
    </row>
    <row r="78" spans="1:22" ht="67.5" customHeight="1">
      <c r="A78" s="1">
        <v>76</v>
      </c>
      <c r="B78" s="1" t="s">
        <v>690</v>
      </c>
      <c r="C78" s="1" t="s">
        <v>23</v>
      </c>
      <c r="D78" s="1" t="s">
        <v>55</v>
      </c>
      <c r="E78" s="3" t="s">
        <v>691</v>
      </c>
      <c r="F78" s="1" t="s">
        <v>26</v>
      </c>
      <c r="G78" s="1" t="s">
        <v>692</v>
      </c>
      <c r="H78" s="1" t="s">
        <v>693</v>
      </c>
      <c r="I78" s="1" t="s">
        <v>616</v>
      </c>
      <c r="J78" s="1" t="s">
        <v>694</v>
      </c>
      <c r="K78" s="1" t="s">
        <v>695</v>
      </c>
      <c r="L78" s="1" t="s">
        <v>696</v>
      </c>
      <c r="M78" s="1">
        <v>2018</v>
      </c>
      <c r="N78" s="1" t="s">
        <v>697</v>
      </c>
      <c r="O78" s="1">
        <v>7</v>
      </c>
      <c r="P78" s="1">
        <v>2</v>
      </c>
      <c r="Q78" s="1">
        <v>231</v>
      </c>
      <c r="R78" s="1">
        <v>239</v>
      </c>
      <c r="S78" s="1" t="s">
        <v>698</v>
      </c>
      <c r="T78" s="1" t="s">
        <v>699</v>
      </c>
      <c r="U78" s="1" t="s">
        <v>700</v>
      </c>
      <c r="V78" s="1" t="s">
        <v>35</v>
      </c>
    </row>
    <row r="79" spans="1:22" ht="67.5" customHeight="1">
      <c r="A79" s="1">
        <v>77</v>
      </c>
      <c r="B79" s="1" t="s">
        <v>701</v>
      </c>
      <c r="C79" s="1" t="s">
        <v>23</v>
      </c>
      <c r="D79" s="1" t="s">
        <v>191</v>
      </c>
      <c r="E79" s="3" t="s">
        <v>702</v>
      </c>
      <c r="F79" s="1" t="s">
        <v>395</v>
      </c>
      <c r="G79" s="1" t="s">
        <v>703</v>
      </c>
      <c r="H79" s="1" t="s">
        <v>704</v>
      </c>
      <c r="I79" s="1" t="s">
        <v>705</v>
      </c>
      <c r="L79" s="1" t="s">
        <v>705</v>
      </c>
      <c r="M79" s="1">
        <v>2018</v>
      </c>
      <c r="N79" s="1" t="s">
        <v>706</v>
      </c>
      <c r="O79" s="1">
        <v>102</v>
      </c>
      <c r="Q79" s="1">
        <v>42</v>
      </c>
      <c r="R79" s="1">
        <v>42</v>
      </c>
      <c r="T79" s="1" t="s">
        <v>707</v>
      </c>
      <c r="U79" s="1">
        <v>3.96</v>
      </c>
      <c r="V79" s="1" t="s">
        <v>708</v>
      </c>
    </row>
    <row r="80" spans="1:22" ht="67.5" customHeight="1">
      <c r="A80" s="1">
        <v>78</v>
      </c>
      <c r="B80" s="1" t="s">
        <v>709</v>
      </c>
      <c r="C80" s="1" t="s">
        <v>23</v>
      </c>
      <c r="D80" s="1" t="s">
        <v>78</v>
      </c>
      <c r="E80" s="3" t="s">
        <v>710</v>
      </c>
      <c r="F80" s="1" t="s">
        <v>26</v>
      </c>
      <c r="G80" s="1" t="s">
        <v>711</v>
      </c>
      <c r="H80" s="1" t="s">
        <v>712</v>
      </c>
      <c r="I80" s="1" t="s">
        <v>713</v>
      </c>
      <c r="J80" s="1" t="s">
        <v>714</v>
      </c>
      <c r="K80" s="1" t="s">
        <v>715</v>
      </c>
      <c r="L80" s="1" t="s">
        <v>716</v>
      </c>
      <c r="M80" s="1">
        <v>2018</v>
      </c>
      <c r="N80" s="1" t="s">
        <v>717</v>
      </c>
      <c r="O80" s="1">
        <v>10</v>
      </c>
      <c r="P80" s="1">
        <v>3</v>
      </c>
      <c r="Q80" s="1">
        <v>235</v>
      </c>
      <c r="R80" s="1">
        <v>240</v>
      </c>
      <c r="S80" s="1" t="s">
        <v>718</v>
      </c>
      <c r="T80" s="1" t="s">
        <v>719</v>
      </c>
      <c r="U80" s="1" t="s">
        <v>720</v>
      </c>
      <c r="V80" s="1" t="s">
        <v>104</v>
      </c>
    </row>
    <row r="81" spans="1:22" ht="67.5" customHeight="1">
      <c r="A81" s="1">
        <v>79</v>
      </c>
      <c r="B81" s="1" t="s">
        <v>721</v>
      </c>
      <c r="C81" s="1" t="s">
        <v>23</v>
      </c>
      <c r="D81" s="1" t="s">
        <v>55</v>
      </c>
      <c r="E81" s="3" t="s">
        <v>722</v>
      </c>
      <c r="F81" s="1" t="s">
        <v>26</v>
      </c>
      <c r="G81" s="1" t="s">
        <v>723</v>
      </c>
      <c r="H81" s="1" t="s">
        <v>724</v>
      </c>
      <c r="I81" s="1" t="s">
        <v>725</v>
      </c>
      <c r="J81" s="1" t="s">
        <v>726</v>
      </c>
      <c r="K81" s="1" t="s">
        <v>727</v>
      </c>
      <c r="L81" s="1" t="s">
        <v>725</v>
      </c>
      <c r="M81" s="1">
        <v>2018</v>
      </c>
      <c r="N81" s="1" t="s">
        <v>728</v>
      </c>
      <c r="O81" s="1">
        <v>13</v>
      </c>
      <c r="Q81" s="1">
        <v>93</v>
      </c>
      <c r="S81" s="1" t="s">
        <v>729</v>
      </c>
      <c r="T81" s="1" t="s">
        <v>730</v>
      </c>
      <c r="U81" s="1" t="s">
        <v>731</v>
      </c>
      <c r="V81" s="1" t="s">
        <v>104</v>
      </c>
    </row>
    <row r="82" spans="1:22" ht="67.5" customHeight="1">
      <c r="A82" s="1">
        <v>80</v>
      </c>
      <c r="B82" s="1" t="s">
        <v>732</v>
      </c>
      <c r="C82" s="1" t="s">
        <v>23</v>
      </c>
      <c r="D82" s="1" t="s">
        <v>78</v>
      </c>
      <c r="E82" s="3" t="s">
        <v>733</v>
      </c>
      <c r="F82" s="1" t="s">
        <v>26</v>
      </c>
      <c r="G82" s="1" t="s">
        <v>734</v>
      </c>
      <c r="H82" s="1" t="s">
        <v>735</v>
      </c>
      <c r="I82" s="1" t="s">
        <v>736</v>
      </c>
      <c r="J82" s="1" t="s">
        <v>737</v>
      </c>
      <c r="K82" s="1" t="s">
        <v>738</v>
      </c>
      <c r="L82" s="1" t="s">
        <v>739</v>
      </c>
      <c r="M82" s="1">
        <v>2018</v>
      </c>
      <c r="N82" s="1" t="s">
        <v>740</v>
      </c>
      <c r="O82" s="1">
        <v>10</v>
      </c>
      <c r="P82" s="1">
        <v>5</v>
      </c>
      <c r="Q82" s="1">
        <v>4394</v>
      </c>
      <c r="R82" s="1">
        <v>4408</v>
      </c>
      <c r="S82" s="1" t="s">
        <v>741</v>
      </c>
      <c r="T82" s="1" t="s">
        <v>742</v>
      </c>
      <c r="U82" s="1" t="s">
        <v>743</v>
      </c>
      <c r="V82" s="1" t="s">
        <v>744</v>
      </c>
    </row>
    <row r="83" spans="1:22" ht="67.5" customHeight="1">
      <c r="A83" s="1">
        <v>81</v>
      </c>
      <c r="B83" s="1" t="s">
        <v>745</v>
      </c>
      <c r="C83" s="1" t="s">
        <v>23</v>
      </c>
      <c r="D83" s="1" t="s">
        <v>106</v>
      </c>
      <c r="E83" s="3" t="s">
        <v>746</v>
      </c>
      <c r="F83" s="1" t="s">
        <v>26</v>
      </c>
      <c r="G83" s="1" t="s">
        <v>747</v>
      </c>
      <c r="H83" s="1" t="s">
        <v>748</v>
      </c>
      <c r="I83" s="1" t="s">
        <v>739</v>
      </c>
      <c r="J83" s="1" t="s">
        <v>749</v>
      </c>
      <c r="K83" s="1" t="s">
        <v>750</v>
      </c>
      <c r="L83" s="1" t="s">
        <v>739</v>
      </c>
      <c r="M83" s="1">
        <v>2018</v>
      </c>
      <c r="N83" s="1" t="s">
        <v>751</v>
      </c>
      <c r="O83" s="1">
        <v>57</v>
      </c>
      <c r="P83" s="1">
        <v>2</v>
      </c>
      <c r="Q83" s="1">
        <v>254</v>
      </c>
      <c r="R83" s="1">
        <v>258</v>
      </c>
      <c r="S83" s="1" t="s">
        <v>752</v>
      </c>
      <c r="T83" s="1" t="s">
        <v>753</v>
      </c>
      <c r="U83" s="1" t="s">
        <v>754</v>
      </c>
      <c r="V83" s="1" t="s">
        <v>66</v>
      </c>
    </row>
    <row r="84" spans="1:22" ht="67.5" customHeight="1">
      <c r="A84" s="1">
        <v>82</v>
      </c>
      <c r="B84" s="1" t="s">
        <v>755</v>
      </c>
      <c r="C84" s="1" t="s">
        <v>23</v>
      </c>
      <c r="D84" s="1" t="s">
        <v>106</v>
      </c>
      <c r="E84" s="3" t="s">
        <v>756</v>
      </c>
      <c r="F84" s="1" t="s">
        <v>26</v>
      </c>
      <c r="G84" s="1" t="s">
        <v>757</v>
      </c>
      <c r="H84" s="1" t="s">
        <v>758</v>
      </c>
      <c r="I84" s="1" t="s">
        <v>739</v>
      </c>
      <c r="J84" s="1" t="s">
        <v>759</v>
      </c>
      <c r="K84" s="1" t="s">
        <v>760</v>
      </c>
      <c r="L84" s="1" t="s">
        <v>739</v>
      </c>
      <c r="M84" s="1">
        <v>2018</v>
      </c>
      <c r="N84" s="1" t="s">
        <v>761</v>
      </c>
      <c r="O84" s="1">
        <v>114</v>
      </c>
      <c r="Q84" s="1">
        <v>55</v>
      </c>
      <c r="R84" s="1">
        <v>57</v>
      </c>
      <c r="S84" s="1" t="s">
        <v>762</v>
      </c>
      <c r="T84" s="1" t="s">
        <v>763</v>
      </c>
      <c r="U84" s="1" t="s">
        <v>764</v>
      </c>
      <c r="V84" s="1" t="s">
        <v>35</v>
      </c>
    </row>
    <row r="85" spans="1:22" ht="67.5" customHeight="1">
      <c r="A85" s="1">
        <v>83</v>
      </c>
      <c r="B85" s="1" t="s">
        <v>765</v>
      </c>
      <c r="C85" s="1" t="s">
        <v>23</v>
      </c>
      <c r="D85" s="1" t="s">
        <v>106</v>
      </c>
      <c r="E85" s="3" t="s">
        <v>766</v>
      </c>
      <c r="F85" s="1" t="s">
        <v>26</v>
      </c>
      <c r="G85" s="1" t="s">
        <v>767</v>
      </c>
      <c r="H85" s="1" t="s">
        <v>768</v>
      </c>
      <c r="I85" s="1" t="s">
        <v>739</v>
      </c>
      <c r="J85" s="1" t="s">
        <v>769</v>
      </c>
      <c r="K85" s="1" t="s">
        <v>770</v>
      </c>
      <c r="L85" s="1" t="s">
        <v>739</v>
      </c>
      <c r="M85" s="1">
        <v>2018</v>
      </c>
      <c r="N85" s="1" t="s">
        <v>771</v>
      </c>
      <c r="O85" s="1">
        <v>8</v>
      </c>
      <c r="P85" s="1">
        <v>4</v>
      </c>
      <c r="Q85" s="1" t="s">
        <v>772</v>
      </c>
      <c r="S85" s="1" t="s">
        <v>773</v>
      </c>
      <c r="T85" s="1" t="s">
        <v>774</v>
      </c>
      <c r="U85" s="1" t="s">
        <v>775</v>
      </c>
      <c r="V85" s="1" t="s">
        <v>116</v>
      </c>
    </row>
    <row r="86" spans="1:22" ht="67.5" customHeight="1">
      <c r="A86" s="1">
        <v>84</v>
      </c>
      <c r="B86" s="1" t="s">
        <v>776</v>
      </c>
      <c r="C86" s="1" t="s">
        <v>23</v>
      </c>
      <c r="D86" s="1" t="s">
        <v>24</v>
      </c>
      <c r="E86" s="3" t="s">
        <v>777</v>
      </c>
      <c r="F86" s="1" t="s">
        <v>26</v>
      </c>
      <c r="G86" s="1" t="s">
        <v>778</v>
      </c>
      <c r="H86" s="1" t="s">
        <v>779</v>
      </c>
      <c r="I86" s="1" t="s">
        <v>739</v>
      </c>
      <c r="J86" s="1" t="s">
        <v>780</v>
      </c>
      <c r="K86" s="1" t="s">
        <v>781</v>
      </c>
      <c r="L86" s="1" t="s">
        <v>739</v>
      </c>
      <c r="M86" s="1">
        <v>2018</v>
      </c>
      <c r="N86" s="1" t="s">
        <v>782</v>
      </c>
      <c r="O86" s="1">
        <v>24</v>
      </c>
      <c r="P86" s="1">
        <v>6</v>
      </c>
      <c r="Q86" s="1">
        <v>483</v>
      </c>
      <c r="R86" s="1">
        <v>494</v>
      </c>
      <c r="S86" s="1" t="s">
        <v>783</v>
      </c>
      <c r="T86" s="1" t="s">
        <v>784</v>
      </c>
      <c r="U86" s="1" t="s">
        <v>785</v>
      </c>
      <c r="V86" s="1" t="s">
        <v>786</v>
      </c>
    </row>
    <row r="87" spans="1:22" ht="67.5" customHeight="1">
      <c r="A87" s="1">
        <v>85</v>
      </c>
      <c r="B87" s="1" t="s">
        <v>787</v>
      </c>
      <c r="C87" s="1" t="s">
        <v>23</v>
      </c>
      <c r="D87" s="1" t="s">
        <v>106</v>
      </c>
      <c r="E87" s="3" t="s">
        <v>788</v>
      </c>
      <c r="F87" s="1" t="s">
        <v>26</v>
      </c>
      <c r="G87" s="1" t="s">
        <v>789</v>
      </c>
      <c r="H87" s="1" t="s">
        <v>790</v>
      </c>
      <c r="I87" s="1" t="s">
        <v>739</v>
      </c>
      <c r="J87" s="1" t="s">
        <v>791</v>
      </c>
      <c r="K87" s="1" t="s">
        <v>792</v>
      </c>
      <c r="L87" s="1" t="s">
        <v>739</v>
      </c>
      <c r="M87" s="1">
        <v>2018</v>
      </c>
      <c r="N87" s="1" t="s">
        <v>145</v>
      </c>
      <c r="O87" s="1">
        <v>11</v>
      </c>
      <c r="Q87" s="1">
        <v>69</v>
      </c>
      <c r="S87" s="1" t="s">
        <v>793</v>
      </c>
      <c r="T87" s="1" t="s">
        <v>147</v>
      </c>
      <c r="U87" s="1" t="s">
        <v>794</v>
      </c>
      <c r="V87" s="1" t="s">
        <v>116</v>
      </c>
    </row>
    <row r="88" spans="1:22" ht="67.5" customHeight="1">
      <c r="A88" s="1">
        <v>86</v>
      </c>
      <c r="B88" s="1" t="s">
        <v>795</v>
      </c>
      <c r="C88" s="1" t="s">
        <v>23</v>
      </c>
      <c r="D88" s="1" t="s">
        <v>106</v>
      </c>
      <c r="E88" s="3" t="s">
        <v>796</v>
      </c>
      <c r="F88" s="1" t="s">
        <v>26</v>
      </c>
      <c r="G88" s="1" t="s">
        <v>797</v>
      </c>
      <c r="H88" s="1" t="s">
        <v>790</v>
      </c>
      <c r="I88" s="1" t="s">
        <v>739</v>
      </c>
      <c r="J88" s="1" t="s">
        <v>798</v>
      </c>
      <c r="K88" s="1" t="s">
        <v>799</v>
      </c>
      <c r="L88" s="1" t="s">
        <v>739</v>
      </c>
      <c r="M88" s="1">
        <v>2018</v>
      </c>
      <c r="N88" s="1" t="s">
        <v>800</v>
      </c>
      <c r="O88" s="1">
        <v>13</v>
      </c>
      <c r="P88" s="1">
        <v>2</v>
      </c>
      <c r="Q88" s="1">
        <v>324</v>
      </c>
      <c r="R88" s="1">
        <v>330</v>
      </c>
      <c r="S88" s="1" t="s">
        <v>801</v>
      </c>
      <c r="T88" s="1" t="s">
        <v>802</v>
      </c>
      <c r="U88" s="1" t="s">
        <v>803</v>
      </c>
      <c r="V88" s="1" t="s">
        <v>66</v>
      </c>
    </row>
    <row r="89" spans="1:22" ht="67.5" customHeight="1">
      <c r="A89" s="1">
        <v>87</v>
      </c>
      <c r="B89" s="1" t="s">
        <v>804</v>
      </c>
      <c r="C89" s="1" t="s">
        <v>23</v>
      </c>
      <c r="D89" s="1" t="s">
        <v>24</v>
      </c>
      <c r="E89" s="3" t="s">
        <v>805</v>
      </c>
      <c r="F89" s="1" t="s">
        <v>26</v>
      </c>
      <c r="G89" s="1" t="s">
        <v>806</v>
      </c>
      <c r="H89" s="1" t="s">
        <v>807</v>
      </c>
      <c r="I89" s="1" t="s">
        <v>808</v>
      </c>
      <c r="J89" s="1" t="s">
        <v>809</v>
      </c>
      <c r="K89" s="1" t="s">
        <v>750</v>
      </c>
      <c r="L89" s="1" t="s">
        <v>810</v>
      </c>
      <c r="M89" s="1">
        <v>2018</v>
      </c>
      <c r="N89" s="1" t="s">
        <v>811</v>
      </c>
      <c r="O89" s="1">
        <v>12</v>
      </c>
      <c r="P89" s="1">
        <v>3</v>
      </c>
      <c r="Q89" s="1">
        <v>411</v>
      </c>
      <c r="R89" s="1">
        <v>414</v>
      </c>
      <c r="S89" s="1" t="s">
        <v>812</v>
      </c>
      <c r="T89" s="1" t="s">
        <v>813</v>
      </c>
      <c r="U89" s="1" t="s">
        <v>814</v>
      </c>
      <c r="V89" s="1" t="s">
        <v>35</v>
      </c>
    </row>
    <row r="90" spans="1:22" ht="67.5" customHeight="1">
      <c r="A90" s="1">
        <v>88</v>
      </c>
      <c r="B90" s="1" t="s">
        <v>815</v>
      </c>
      <c r="C90" s="1" t="s">
        <v>23</v>
      </c>
      <c r="D90" s="1" t="s">
        <v>106</v>
      </c>
      <c r="E90" s="3" t="s">
        <v>816</v>
      </c>
      <c r="F90" s="1" t="s">
        <v>26</v>
      </c>
      <c r="G90" s="1" t="s">
        <v>817</v>
      </c>
      <c r="H90" s="1" t="s">
        <v>818</v>
      </c>
      <c r="I90" s="1" t="s">
        <v>739</v>
      </c>
      <c r="J90" s="1" t="s">
        <v>819</v>
      </c>
      <c r="K90" s="1" t="s">
        <v>820</v>
      </c>
      <c r="L90" s="1" t="s">
        <v>739</v>
      </c>
      <c r="M90" s="1">
        <v>2018</v>
      </c>
      <c r="N90" s="1" t="s">
        <v>821</v>
      </c>
      <c r="O90" s="1">
        <v>21</v>
      </c>
      <c r="P90" s="1">
        <v>1</v>
      </c>
      <c r="Q90" s="1">
        <v>30</v>
      </c>
      <c r="R90" s="1">
        <v>33</v>
      </c>
      <c r="S90" s="1" t="s">
        <v>822</v>
      </c>
      <c r="T90" s="1" t="s">
        <v>823</v>
      </c>
      <c r="U90" s="1" t="e">
        <v>#N/A</v>
      </c>
      <c r="V90" s="1" t="s">
        <v>824</v>
      </c>
    </row>
    <row r="91" spans="1:22" ht="67.5" customHeight="1">
      <c r="A91" s="1">
        <v>89</v>
      </c>
      <c r="B91" s="1" t="s">
        <v>825</v>
      </c>
      <c r="C91" s="1" t="s">
        <v>23</v>
      </c>
      <c r="D91" s="1" t="s">
        <v>191</v>
      </c>
      <c r="E91" s="3" t="s">
        <v>826</v>
      </c>
      <c r="F91" s="1" t="s">
        <v>26</v>
      </c>
      <c r="G91" s="1" t="s">
        <v>827</v>
      </c>
      <c r="H91" s="1" t="s">
        <v>828</v>
      </c>
      <c r="I91" s="1" t="s">
        <v>810</v>
      </c>
      <c r="J91" s="1" t="s">
        <v>829</v>
      </c>
      <c r="K91" s="1" t="s">
        <v>830</v>
      </c>
      <c r="L91" s="1" t="s">
        <v>810</v>
      </c>
      <c r="M91" s="1">
        <v>2018</v>
      </c>
      <c r="N91" s="1" t="s">
        <v>831</v>
      </c>
      <c r="O91" s="1">
        <v>53</v>
      </c>
      <c r="P91" s="1">
        <v>3</v>
      </c>
      <c r="Q91" s="1">
        <v>1323</v>
      </c>
      <c r="R91" s="1">
        <v>1331</v>
      </c>
      <c r="S91" s="1" t="s">
        <v>832</v>
      </c>
      <c r="T91" s="1" t="s">
        <v>833</v>
      </c>
      <c r="U91" s="1" t="s">
        <v>34</v>
      </c>
      <c r="V91" s="1" t="s">
        <v>35</v>
      </c>
    </row>
    <row r="92" spans="1:22" ht="67.5" customHeight="1">
      <c r="A92" s="1">
        <v>90</v>
      </c>
      <c r="B92" s="1" t="s">
        <v>834</v>
      </c>
      <c r="C92" s="1" t="s">
        <v>37</v>
      </c>
      <c r="D92" s="1" t="s">
        <v>835</v>
      </c>
      <c r="E92" s="3" t="s">
        <v>836</v>
      </c>
      <c r="F92" s="1" t="s">
        <v>26</v>
      </c>
      <c r="G92" s="1" t="s">
        <v>837</v>
      </c>
      <c r="J92" s="1" t="s">
        <v>838</v>
      </c>
      <c r="K92" s="1" t="s">
        <v>839</v>
      </c>
      <c r="L92" s="1" t="s">
        <v>840</v>
      </c>
      <c r="M92" s="1">
        <v>2018</v>
      </c>
      <c r="N92" s="1" t="s">
        <v>841</v>
      </c>
      <c r="O92" s="1">
        <v>10</v>
      </c>
      <c r="P92" s="1">
        <v>8</v>
      </c>
      <c r="Q92" s="1">
        <v>2362</v>
      </c>
      <c r="R92" s="1">
        <v>2371</v>
      </c>
      <c r="T92" s="1" t="s">
        <v>842</v>
      </c>
      <c r="U92" s="1" t="str">
        <f>VLOOKUP(N92,'[1]2017JCR分区'!$B:$E,4,0)</f>
        <v>3.061</v>
      </c>
      <c r="V92" s="1" t="str">
        <f>VLOOKUP(T92,'[1]2017JCR分区'!$D:$F,3,0)</f>
        <v>Q2</v>
      </c>
    </row>
    <row r="93" spans="1:22" ht="67.5" customHeight="1">
      <c r="A93" s="1">
        <v>91</v>
      </c>
      <c r="B93" s="1" t="s">
        <v>843</v>
      </c>
      <c r="C93" s="1" t="s">
        <v>37</v>
      </c>
      <c r="D93" s="1" t="s">
        <v>844</v>
      </c>
      <c r="E93" s="3" t="s">
        <v>845</v>
      </c>
      <c r="F93" s="1" t="s">
        <v>26</v>
      </c>
      <c r="G93" s="1" t="s">
        <v>846</v>
      </c>
      <c r="J93" s="1" t="s">
        <v>780</v>
      </c>
      <c r="K93" s="1" t="s">
        <v>839</v>
      </c>
      <c r="L93" s="1" t="s">
        <v>810</v>
      </c>
      <c r="M93" s="1">
        <v>2018</v>
      </c>
      <c r="N93" s="1" t="s">
        <v>341</v>
      </c>
      <c r="O93" s="1">
        <v>13</v>
      </c>
      <c r="P93" s="1">
        <v>8</v>
      </c>
      <c r="S93" s="1" t="s">
        <v>847</v>
      </c>
      <c r="T93" s="1" t="s">
        <v>344</v>
      </c>
      <c r="U93" s="1">
        <v>2.766</v>
      </c>
      <c r="V93" s="1" t="s">
        <v>848</v>
      </c>
    </row>
    <row r="94" spans="1:22" ht="67.5" customHeight="1">
      <c r="A94" s="1">
        <v>92</v>
      </c>
      <c r="B94" s="1" t="s">
        <v>849</v>
      </c>
      <c r="C94" s="1" t="s">
        <v>23</v>
      </c>
      <c r="D94" s="1" t="s">
        <v>106</v>
      </c>
      <c r="E94" s="3" t="s">
        <v>850</v>
      </c>
      <c r="F94" s="1" t="s">
        <v>851</v>
      </c>
      <c r="G94" s="1" t="s">
        <v>852</v>
      </c>
      <c r="H94" s="1" t="s">
        <v>853</v>
      </c>
      <c r="I94" s="1" t="s">
        <v>739</v>
      </c>
      <c r="J94" s="1" t="s">
        <v>791</v>
      </c>
      <c r="K94" s="1" t="s">
        <v>792</v>
      </c>
      <c r="L94" s="1" t="s">
        <v>810</v>
      </c>
      <c r="M94" s="1">
        <v>2018</v>
      </c>
      <c r="N94" s="1" t="s">
        <v>800</v>
      </c>
      <c r="O94" s="1">
        <v>13</v>
      </c>
      <c r="P94" s="1">
        <v>1</v>
      </c>
      <c r="Q94" s="1">
        <v>160</v>
      </c>
      <c r="R94" s="1">
        <v>160</v>
      </c>
      <c r="S94" s="1" t="s">
        <v>854</v>
      </c>
      <c r="T94" s="1" t="s">
        <v>802</v>
      </c>
      <c r="U94" s="1" t="s">
        <v>803</v>
      </c>
      <c r="V94" s="1" t="s">
        <v>66</v>
      </c>
    </row>
    <row r="95" spans="1:22" ht="67.5" customHeight="1">
      <c r="A95" s="1">
        <v>93</v>
      </c>
      <c r="B95" s="1" t="s">
        <v>855</v>
      </c>
      <c r="C95" s="1" t="s">
        <v>23</v>
      </c>
      <c r="D95" s="1" t="s">
        <v>106</v>
      </c>
      <c r="E95" s="3" t="s">
        <v>856</v>
      </c>
      <c r="F95" s="1" t="s">
        <v>160</v>
      </c>
      <c r="G95" s="1" t="s">
        <v>857</v>
      </c>
      <c r="H95" s="1" t="s">
        <v>853</v>
      </c>
      <c r="I95" s="1" t="s">
        <v>739</v>
      </c>
      <c r="J95" s="1" t="s">
        <v>858</v>
      </c>
      <c r="K95" s="1" t="s">
        <v>859</v>
      </c>
      <c r="L95" s="1" t="s">
        <v>739</v>
      </c>
      <c r="M95" s="1">
        <v>2018</v>
      </c>
      <c r="N95" s="1" t="s">
        <v>800</v>
      </c>
      <c r="O95" s="1">
        <v>13</v>
      </c>
      <c r="P95" s="1">
        <v>2</v>
      </c>
      <c r="Q95" s="1">
        <v>230</v>
      </c>
      <c r="R95" s="1">
        <v>231</v>
      </c>
      <c r="S95" s="1" t="s">
        <v>860</v>
      </c>
      <c r="T95" s="1" t="s">
        <v>802</v>
      </c>
      <c r="U95" s="1" t="s">
        <v>803</v>
      </c>
      <c r="V95" s="1" t="s">
        <v>66</v>
      </c>
    </row>
    <row r="96" spans="1:22" ht="67.5" customHeight="1">
      <c r="A96" s="1">
        <v>94</v>
      </c>
      <c r="B96" s="1" t="s">
        <v>861</v>
      </c>
      <c r="C96" s="1" t="s">
        <v>23</v>
      </c>
      <c r="D96" s="1" t="s">
        <v>55</v>
      </c>
      <c r="E96" s="3" t="s">
        <v>862</v>
      </c>
      <c r="F96" s="1" t="s">
        <v>26</v>
      </c>
      <c r="G96" s="1" t="s">
        <v>863</v>
      </c>
      <c r="H96" s="1" t="s">
        <v>864</v>
      </c>
      <c r="I96" s="1" t="s">
        <v>865</v>
      </c>
      <c r="J96" s="1" t="s">
        <v>866</v>
      </c>
      <c r="K96" s="1" t="s">
        <v>867</v>
      </c>
      <c r="L96" s="1" t="s">
        <v>865</v>
      </c>
      <c r="M96" s="1">
        <v>2018</v>
      </c>
      <c r="N96" s="1" t="s">
        <v>868</v>
      </c>
      <c r="O96" s="1">
        <v>8</v>
      </c>
      <c r="P96" s="1">
        <v>44</v>
      </c>
      <c r="Q96" s="1">
        <v>25127</v>
      </c>
      <c r="R96" s="1">
        <v>25132</v>
      </c>
      <c r="S96" s="1" t="s">
        <v>869</v>
      </c>
      <c r="T96" s="1" t="s">
        <v>870</v>
      </c>
      <c r="U96" s="1">
        <v>2.9359999999999999</v>
      </c>
      <c r="V96" s="1" t="s">
        <v>116</v>
      </c>
    </row>
    <row r="97" spans="1:22" ht="67.5" customHeight="1">
      <c r="A97" s="1">
        <v>95</v>
      </c>
      <c r="B97" s="1" t="s">
        <v>871</v>
      </c>
      <c r="C97" s="1" t="s">
        <v>23</v>
      </c>
      <c r="D97" s="1" t="s">
        <v>106</v>
      </c>
      <c r="E97" s="3" t="s">
        <v>872</v>
      </c>
      <c r="F97" s="1" t="s">
        <v>26</v>
      </c>
      <c r="G97" s="1" t="s">
        <v>873</v>
      </c>
      <c r="H97" s="1" t="s">
        <v>874</v>
      </c>
      <c r="I97" s="1" t="s">
        <v>875</v>
      </c>
      <c r="J97" s="1" t="s">
        <v>876</v>
      </c>
      <c r="K97" s="1" t="s">
        <v>877</v>
      </c>
      <c r="L97" s="1" t="s">
        <v>875</v>
      </c>
      <c r="M97" s="1">
        <v>2018</v>
      </c>
      <c r="N97" s="1" t="s">
        <v>878</v>
      </c>
      <c r="O97" s="1">
        <v>19</v>
      </c>
      <c r="Q97" s="1">
        <v>163</v>
      </c>
      <c r="S97" s="1" t="s">
        <v>879</v>
      </c>
      <c r="T97" s="1" t="s">
        <v>880</v>
      </c>
      <c r="U97" s="1" t="s">
        <v>881</v>
      </c>
      <c r="V97" s="1" t="s">
        <v>882</v>
      </c>
    </row>
    <row r="98" spans="1:22" ht="67.5" customHeight="1">
      <c r="A98" s="1">
        <v>96</v>
      </c>
      <c r="B98" s="1" t="s">
        <v>883</v>
      </c>
      <c r="C98" s="1" t="s">
        <v>23</v>
      </c>
      <c r="D98" s="1" t="s">
        <v>462</v>
      </c>
      <c r="E98" s="3" t="s">
        <v>884</v>
      </c>
      <c r="F98" s="1" t="s">
        <v>26</v>
      </c>
      <c r="G98" s="1" t="s">
        <v>885</v>
      </c>
      <c r="H98" s="1" t="s">
        <v>886</v>
      </c>
      <c r="I98" s="1" t="s">
        <v>875</v>
      </c>
      <c r="J98" s="1" t="s">
        <v>887</v>
      </c>
      <c r="K98" s="1" t="s">
        <v>888</v>
      </c>
      <c r="L98" s="1" t="s">
        <v>875</v>
      </c>
      <c r="M98" s="1">
        <v>2018</v>
      </c>
      <c r="N98" s="1" t="s">
        <v>889</v>
      </c>
      <c r="O98" s="1">
        <v>6</v>
      </c>
      <c r="P98" s="1">
        <v>4</v>
      </c>
      <c r="Q98" s="1">
        <v>675</v>
      </c>
      <c r="R98" s="1">
        <v>687</v>
      </c>
      <c r="S98" s="1" t="s">
        <v>890</v>
      </c>
      <c r="T98" s="1" t="s">
        <v>891</v>
      </c>
      <c r="U98" s="1" t="s">
        <v>892</v>
      </c>
      <c r="V98" s="1" t="s">
        <v>169</v>
      </c>
    </row>
    <row r="99" spans="1:22" ht="67.5" customHeight="1">
      <c r="A99" s="1">
        <v>97</v>
      </c>
      <c r="B99" s="1" t="s">
        <v>893</v>
      </c>
      <c r="C99" s="1" t="s">
        <v>23</v>
      </c>
      <c r="D99" s="1" t="s">
        <v>106</v>
      </c>
      <c r="E99" s="3" t="s">
        <v>894</v>
      </c>
      <c r="F99" s="1" t="s">
        <v>26</v>
      </c>
      <c r="G99" s="1" t="s">
        <v>895</v>
      </c>
      <c r="H99" s="1" t="s">
        <v>896</v>
      </c>
      <c r="I99" s="1" t="s">
        <v>875</v>
      </c>
      <c r="J99" s="1" t="s">
        <v>897</v>
      </c>
      <c r="K99" s="1" t="s">
        <v>715</v>
      </c>
      <c r="L99" s="1" t="s">
        <v>875</v>
      </c>
      <c r="M99" s="1">
        <v>2018</v>
      </c>
      <c r="N99" s="1" t="s">
        <v>228</v>
      </c>
      <c r="O99" s="1">
        <v>21</v>
      </c>
      <c r="P99" s="1">
        <v>7</v>
      </c>
      <c r="Q99" s="1">
        <v>1385</v>
      </c>
      <c r="R99" s="1">
        <v>1390</v>
      </c>
      <c r="S99" s="1" t="s">
        <v>898</v>
      </c>
      <c r="T99" s="1" t="s">
        <v>230</v>
      </c>
      <c r="U99" s="1" t="s">
        <v>231</v>
      </c>
      <c r="V99" s="1" t="s">
        <v>104</v>
      </c>
    </row>
    <row r="100" spans="1:22" ht="67.5" customHeight="1">
      <c r="A100" s="1">
        <v>98</v>
      </c>
      <c r="B100" s="1" t="s">
        <v>899</v>
      </c>
      <c r="C100" s="1" t="s">
        <v>23</v>
      </c>
      <c r="D100" s="1" t="s">
        <v>106</v>
      </c>
      <c r="E100" s="3" t="s">
        <v>900</v>
      </c>
      <c r="F100" s="1" t="s">
        <v>26</v>
      </c>
      <c r="G100" s="1" t="s">
        <v>901</v>
      </c>
      <c r="H100" s="1" t="s">
        <v>902</v>
      </c>
      <c r="I100" s="1" t="s">
        <v>903</v>
      </c>
      <c r="J100" s="1" t="s">
        <v>904</v>
      </c>
      <c r="K100" s="1" t="s">
        <v>715</v>
      </c>
      <c r="L100" s="1" t="s">
        <v>903</v>
      </c>
      <c r="M100" s="1">
        <v>2018</v>
      </c>
      <c r="N100" s="1" t="s">
        <v>228</v>
      </c>
      <c r="O100" s="1">
        <v>21</v>
      </c>
      <c r="P100" s="1">
        <v>8</v>
      </c>
      <c r="Q100" s="1">
        <v>1533</v>
      </c>
      <c r="R100" s="1">
        <v>1542</v>
      </c>
      <c r="S100" s="1" t="s">
        <v>905</v>
      </c>
      <c r="T100" s="1" t="s">
        <v>230</v>
      </c>
      <c r="U100" s="1" t="s">
        <v>231</v>
      </c>
      <c r="V100" s="1" t="s">
        <v>104</v>
      </c>
    </row>
    <row r="101" spans="1:22" ht="67.5" customHeight="1">
      <c r="A101" s="1">
        <v>99</v>
      </c>
      <c r="B101" s="1" t="s">
        <v>906</v>
      </c>
      <c r="C101" s="1" t="s">
        <v>23</v>
      </c>
      <c r="D101" s="1" t="s">
        <v>106</v>
      </c>
      <c r="E101" s="3" t="s">
        <v>907</v>
      </c>
      <c r="F101" s="1" t="s">
        <v>26</v>
      </c>
      <c r="G101" s="1" t="s">
        <v>908</v>
      </c>
      <c r="H101" s="1" t="s">
        <v>909</v>
      </c>
      <c r="I101" s="1" t="s">
        <v>875</v>
      </c>
      <c r="J101" s="1" t="s">
        <v>910</v>
      </c>
      <c r="K101" s="1" t="s">
        <v>715</v>
      </c>
      <c r="L101" s="1" t="s">
        <v>875</v>
      </c>
      <c r="M101" s="1">
        <v>2018</v>
      </c>
      <c r="N101" s="1" t="s">
        <v>228</v>
      </c>
      <c r="O101" s="1">
        <v>21</v>
      </c>
      <c r="P101" s="1">
        <v>5</v>
      </c>
      <c r="Q101" s="1">
        <v>982</v>
      </c>
      <c r="R101" s="1">
        <v>991</v>
      </c>
      <c r="S101" s="1" t="s">
        <v>911</v>
      </c>
      <c r="T101" s="1" t="s">
        <v>230</v>
      </c>
      <c r="U101" s="1" t="s">
        <v>231</v>
      </c>
      <c r="V101" s="1" t="s">
        <v>104</v>
      </c>
    </row>
    <row r="102" spans="1:22" ht="67.5" customHeight="1">
      <c r="A102" s="1">
        <v>100</v>
      </c>
      <c r="B102" s="1" t="s">
        <v>912</v>
      </c>
      <c r="C102" s="1" t="s">
        <v>23</v>
      </c>
      <c r="D102" s="1" t="s">
        <v>106</v>
      </c>
      <c r="E102" s="3" t="s">
        <v>913</v>
      </c>
      <c r="F102" s="1" t="s">
        <v>26</v>
      </c>
      <c r="G102" s="1" t="s">
        <v>914</v>
      </c>
      <c r="H102" s="1" t="s">
        <v>715</v>
      </c>
      <c r="I102" s="1" t="s">
        <v>875</v>
      </c>
      <c r="J102" s="1" t="s">
        <v>915</v>
      </c>
      <c r="K102" s="1" t="s">
        <v>715</v>
      </c>
      <c r="L102" s="1" t="s">
        <v>875</v>
      </c>
      <c r="M102" s="1">
        <v>2018</v>
      </c>
      <c r="N102" s="1" t="s">
        <v>916</v>
      </c>
      <c r="O102" s="1">
        <v>46</v>
      </c>
      <c r="P102" s="1">
        <v>2</v>
      </c>
      <c r="Q102" s="1">
        <v>221</v>
      </c>
      <c r="R102" s="1">
        <v>227</v>
      </c>
      <c r="S102" s="1" t="s">
        <v>917</v>
      </c>
      <c r="T102" s="1" t="s">
        <v>918</v>
      </c>
      <c r="U102" s="1" t="s">
        <v>919</v>
      </c>
      <c r="V102" s="1" t="s">
        <v>920</v>
      </c>
    </row>
    <row r="103" spans="1:22" ht="67.5" customHeight="1">
      <c r="A103" s="1">
        <v>101</v>
      </c>
      <c r="B103" s="1" t="s">
        <v>921</v>
      </c>
      <c r="C103" s="1" t="s">
        <v>23</v>
      </c>
      <c r="D103" s="1" t="s">
        <v>106</v>
      </c>
      <c r="E103" s="3" t="s">
        <v>922</v>
      </c>
      <c r="F103" s="1" t="s">
        <v>26</v>
      </c>
      <c r="G103" s="1" t="s">
        <v>923</v>
      </c>
      <c r="H103" s="1" t="s">
        <v>924</v>
      </c>
      <c r="I103" s="1" t="s">
        <v>875</v>
      </c>
      <c r="J103" s="1" t="s">
        <v>925</v>
      </c>
      <c r="K103" s="1" t="s">
        <v>926</v>
      </c>
      <c r="L103" s="1" t="s">
        <v>875</v>
      </c>
      <c r="M103" s="1">
        <v>2018</v>
      </c>
      <c r="N103" s="1" t="s">
        <v>228</v>
      </c>
      <c r="O103" s="1">
        <v>21</v>
      </c>
      <c r="P103" s="1">
        <v>7</v>
      </c>
      <c r="Q103" s="1">
        <v>1372</v>
      </c>
      <c r="R103" s="1">
        <v>1384</v>
      </c>
      <c r="S103" s="1" t="s">
        <v>927</v>
      </c>
      <c r="T103" s="1" t="s">
        <v>230</v>
      </c>
      <c r="U103" s="1" t="s">
        <v>231</v>
      </c>
      <c r="V103" s="1" t="s">
        <v>104</v>
      </c>
    </row>
    <row r="104" spans="1:22" ht="67.5" customHeight="1">
      <c r="A104" s="1">
        <v>102</v>
      </c>
      <c r="B104" s="1" t="s">
        <v>928</v>
      </c>
      <c r="C104" s="1" t="s">
        <v>23</v>
      </c>
      <c r="D104" s="1" t="s">
        <v>106</v>
      </c>
      <c r="E104" s="3" t="s">
        <v>929</v>
      </c>
      <c r="F104" s="1" t="s">
        <v>26</v>
      </c>
      <c r="G104" s="1" t="s">
        <v>930</v>
      </c>
      <c r="H104" s="1" t="s">
        <v>924</v>
      </c>
      <c r="I104" s="1" t="s">
        <v>875</v>
      </c>
      <c r="J104" s="1" t="s">
        <v>931</v>
      </c>
      <c r="K104" s="1" t="s">
        <v>932</v>
      </c>
      <c r="L104" s="1" t="s">
        <v>875</v>
      </c>
      <c r="M104" s="1">
        <v>2018</v>
      </c>
      <c r="N104" s="1" t="s">
        <v>933</v>
      </c>
      <c r="O104" s="1">
        <v>7</v>
      </c>
      <c r="Q104" s="1">
        <v>1</v>
      </c>
      <c r="R104" s="1">
        <v>4</v>
      </c>
      <c r="S104" s="1" t="s">
        <v>934</v>
      </c>
      <c r="T104" s="1" t="s">
        <v>935</v>
      </c>
      <c r="U104" s="1" t="e">
        <v>#N/A</v>
      </c>
      <c r="V104" s="1" t="e">
        <v>#N/A</v>
      </c>
    </row>
    <row r="105" spans="1:22" ht="67.5" customHeight="1">
      <c r="A105" s="1">
        <v>103</v>
      </c>
      <c r="B105" s="1" t="s">
        <v>936</v>
      </c>
      <c r="C105" s="1" t="s">
        <v>23</v>
      </c>
      <c r="D105" s="1" t="s">
        <v>191</v>
      </c>
      <c r="E105" s="3" t="s">
        <v>937</v>
      </c>
      <c r="F105" s="1" t="s">
        <v>395</v>
      </c>
      <c r="G105" s="1" t="s">
        <v>938</v>
      </c>
      <c r="H105" s="1" t="s">
        <v>939</v>
      </c>
      <c r="I105" s="1" t="s">
        <v>875</v>
      </c>
      <c r="L105" s="1" t="s">
        <v>875</v>
      </c>
      <c r="M105" s="1">
        <v>2018</v>
      </c>
      <c r="N105" s="1" t="s">
        <v>940</v>
      </c>
      <c r="O105" s="1">
        <v>26</v>
      </c>
      <c r="Q105" s="1" t="s">
        <v>941</v>
      </c>
      <c r="R105" s="1" t="s">
        <v>942</v>
      </c>
      <c r="T105" s="1" t="s">
        <v>943</v>
      </c>
      <c r="U105" s="1" t="s">
        <v>944</v>
      </c>
      <c r="V105" s="1" t="s">
        <v>744</v>
      </c>
    </row>
    <row r="106" spans="1:22" ht="67.5" customHeight="1">
      <c r="A106" s="1">
        <v>104</v>
      </c>
      <c r="B106" s="1" t="s">
        <v>945</v>
      </c>
      <c r="C106" s="1" t="s">
        <v>23</v>
      </c>
      <c r="D106" s="1" t="s">
        <v>191</v>
      </c>
      <c r="E106" s="3" t="s">
        <v>946</v>
      </c>
      <c r="F106" s="1" t="s">
        <v>395</v>
      </c>
      <c r="G106" s="1" t="s">
        <v>947</v>
      </c>
      <c r="H106" s="1" t="s">
        <v>939</v>
      </c>
      <c r="I106" s="1" t="s">
        <v>875</v>
      </c>
      <c r="L106" s="1" t="s">
        <v>875</v>
      </c>
      <c r="M106" s="1">
        <v>2018</v>
      </c>
      <c r="N106" s="1" t="s">
        <v>940</v>
      </c>
      <c r="O106" s="1">
        <v>26</v>
      </c>
      <c r="Q106" s="1" t="s">
        <v>948</v>
      </c>
      <c r="R106" s="1" t="s">
        <v>949</v>
      </c>
      <c r="T106" s="1" t="s">
        <v>943</v>
      </c>
      <c r="U106" s="1" t="s">
        <v>944</v>
      </c>
      <c r="V106" s="1" t="s">
        <v>744</v>
      </c>
    </row>
    <row r="107" spans="1:22" ht="67.5" customHeight="1">
      <c r="A107" s="1">
        <v>105</v>
      </c>
      <c r="B107" s="1" t="s">
        <v>950</v>
      </c>
      <c r="C107" s="1" t="s">
        <v>23</v>
      </c>
      <c r="D107" s="1" t="s">
        <v>191</v>
      </c>
      <c r="E107" s="3" t="s">
        <v>951</v>
      </c>
      <c r="F107" s="1" t="s">
        <v>395</v>
      </c>
      <c r="G107" s="1" t="s">
        <v>952</v>
      </c>
      <c r="H107" s="1" t="s">
        <v>953</v>
      </c>
      <c r="I107" s="1" t="s">
        <v>875</v>
      </c>
      <c r="L107" s="1" t="s">
        <v>875</v>
      </c>
      <c r="M107" s="1">
        <v>2018</v>
      </c>
      <c r="N107" s="1" t="s">
        <v>940</v>
      </c>
      <c r="O107" s="1">
        <v>26</v>
      </c>
      <c r="Q107" s="1" t="s">
        <v>954</v>
      </c>
      <c r="R107" s="1" t="s">
        <v>954</v>
      </c>
      <c r="T107" s="1" t="s">
        <v>943</v>
      </c>
      <c r="U107" s="1" t="s">
        <v>944</v>
      </c>
      <c r="V107" s="1" t="s">
        <v>744</v>
      </c>
    </row>
    <row r="108" spans="1:22" ht="67.5" customHeight="1">
      <c r="A108" s="1">
        <v>106</v>
      </c>
      <c r="B108" s="1" t="s">
        <v>955</v>
      </c>
      <c r="C108" s="1" t="s">
        <v>23</v>
      </c>
      <c r="D108" s="1" t="s">
        <v>191</v>
      </c>
      <c r="E108" s="3" t="s">
        <v>956</v>
      </c>
      <c r="F108" s="1" t="s">
        <v>395</v>
      </c>
      <c r="G108" s="1" t="s">
        <v>957</v>
      </c>
      <c r="H108" s="1" t="s">
        <v>958</v>
      </c>
      <c r="I108" s="1" t="s">
        <v>875</v>
      </c>
      <c r="L108" s="1" t="s">
        <v>875</v>
      </c>
      <c r="M108" s="1">
        <v>2018</v>
      </c>
      <c r="N108" s="1" t="s">
        <v>940</v>
      </c>
      <c r="O108" s="1">
        <v>26</v>
      </c>
      <c r="Q108" s="1" t="s">
        <v>959</v>
      </c>
      <c r="R108" s="1" t="s">
        <v>960</v>
      </c>
      <c r="T108" s="1" t="s">
        <v>943</v>
      </c>
      <c r="U108" s="1" t="s">
        <v>944</v>
      </c>
      <c r="V108" s="1" t="s">
        <v>744</v>
      </c>
    </row>
    <row r="109" spans="1:22" ht="67.5" customHeight="1">
      <c r="A109" s="1">
        <v>107</v>
      </c>
      <c r="B109" s="1" t="s">
        <v>961</v>
      </c>
      <c r="C109" s="1" t="s">
        <v>23</v>
      </c>
      <c r="D109" s="1" t="s">
        <v>191</v>
      </c>
      <c r="E109" s="3" t="s">
        <v>962</v>
      </c>
      <c r="F109" s="1" t="s">
        <v>395</v>
      </c>
      <c r="G109" s="1" t="s">
        <v>963</v>
      </c>
      <c r="H109" s="1" t="s">
        <v>964</v>
      </c>
      <c r="I109" s="1" t="s">
        <v>875</v>
      </c>
      <c r="L109" s="1" t="s">
        <v>875</v>
      </c>
      <c r="M109" s="1">
        <v>2018</v>
      </c>
      <c r="N109" s="1" t="s">
        <v>940</v>
      </c>
      <c r="O109" s="1">
        <v>26</v>
      </c>
      <c r="Q109" s="1" t="s">
        <v>949</v>
      </c>
      <c r="R109" s="1" t="s">
        <v>949</v>
      </c>
      <c r="T109" s="1" t="s">
        <v>943</v>
      </c>
      <c r="U109" s="1" t="s">
        <v>944</v>
      </c>
      <c r="V109" s="1" t="s">
        <v>744</v>
      </c>
    </row>
    <row r="110" spans="1:22" ht="67.5" customHeight="1">
      <c r="A110" s="1">
        <v>108</v>
      </c>
      <c r="B110" s="1" t="s">
        <v>965</v>
      </c>
      <c r="C110" s="1" t="s">
        <v>23</v>
      </c>
      <c r="D110" s="1" t="s">
        <v>191</v>
      </c>
      <c r="E110" s="3" t="s">
        <v>966</v>
      </c>
      <c r="F110" s="1" t="s">
        <v>395</v>
      </c>
      <c r="G110" s="1" t="s">
        <v>967</v>
      </c>
      <c r="H110" s="1" t="s">
        <v>968</v>
      </c>
      <c r="I110" s="1" t="s">
        <v>875</v>
      </c>
      <c r="L110" s="1" t="s">
        <v>875</v>
      </c>
      <c r="M110" s="1">
        <v>2018</v>
      </c>
      <c r="N110" s="1" t="s">
        <v>940</v>
      </c>
      <c r="O110" s="1">
        <v>26</v>
      </c>
      <c r="Q110" s="1" t="s">
        <v>969</v>
      </c>
      <c r="R110" s="1" t="s">
        <v>969</v>
      </c>
      <c r="T110" s="1" t="s">
        <v>943</v>
      </c>
      <c r="U110" s="1" t="s">
        <v>944</v>
      </c>
      <c r="V110" s="1" t="s">
        <v>744</v>
      </c>
    </row>
    <row r="111" spans="1:22" ht="67.5" customHeight="1">
      <c r="A111" s="1">
        <v>109</v>
      </c>
      <c r="B111" s="1" t="s">
        <v>970</v>
      </c>
      <c r="C111" s="1" t="s">
        <v>23</v>
      </c>
      <c r="D111" s="1" t="s">
        <v>191</v>
      </c>
      <c r="E111" s="3" t="s">
        <v>971</v>
      </c>
      <c r="F111" s="1" t="s">
        <v>395</v>
      </c>
      <c r="G111" s="1" t="s">
        <v>972</v>
      </c>
      <c r="H111" s="1" t="s">
        <v>973</v>
      </c>
      <c r="I111" s="1" t="s">
        <v>875</v>
      </c>
      <c r="L111" s="1" t="s">
        <v>875</v>
      </c>
      <c r="M111" s="1">
        <v>2018</v>
      </c>
      <c r="N111" s="1" t="s">
        <v>940</v>
      </c>
      <c r="O111" s="1">
        <v>26</v>
      </c>
      <c r="Q111" s="1" t="s">
        <v>974</v>
      </c>
      <c r="R111" s="1" t="s">
        <v>975</v>
      </c>
      <c r="T111" s="1" t="s">
        <v>943</v>
      </c>
      <c r="U111" s="1" t="s">
        <v>944</v>
      </c>
      <c r="V111" s="1" t="s">
        <v>744</v>
      </c>
    </row>
    <row r="112" spans="1:22" ht="67.5" customHeight="1">
      <c r="A112" s="1">
        <v>110</v>
      </c>
      <c r="B112" s="1" t="s">
        <v>976</v>
      </c>
      <c r="C112" s="1" t="s">
        <v>23</v>
      </c>
      <c r="D112" s="1" t="s">
        <v>191</v>
      </c>
      <c r="E112" s="3" t="s">
        <v>977</v>
      </c>
      <c r="F112" s="1" t="s">
        <v>395</v>
      </c>
      <c r="G112" s="1" t="s">
        <v>978</v>
      </c>
      <c r="H112" s="1" t="s">
        <v>979</v>
      </c>
      <c r="I112" s="1" t="s">
        <v>875</v>
      </c>
      <c r="L112" s="1" t="s">
        <v>875</v>
      </c>
      <c r="M112" s="1">
        <v>2018</v>
      </c>
      <c r="N112" s="1" t="s">
        <v>940</v>
      </c>
      <c r="O112" s="1">
        <v>26</v>
      </c>
      <c r="Q112" s="1" t="s">
        <v>980</v>
      </c>
      <c r="R112" s="1" t="s">
        <v>980</v>
      </c>
      <c r="T112" s="1" t="s">
        <v>943</v>
      </c>
      <c r="U112" s="1" t="s">
        <v>944</v>
      </c>
      <c r="V112" s="1" t="s">
        <v>744</v>
      </c>
    </row>
    <row r="113" spans="1:22" ht="67.5" customHeight="1">
      <c r="A113" s="1">
        <v>111</v>
      </c>
      <c r="B113" s="1" t="s">
        <v>981</v>
      </c>
      <c r="C113" s="1" t="s">
        <v>23</v>
      </c>
      <c r="D113" s="1" t="s">
        <v>106</v>
      </c>
      <c r="E113" s="3" t="s">
        <v>982</v>
      </c>
      <c r="F113" s="1" t="s">
        <v>588</v>
      </c>
      <c r="G113" s="1" t="s">
        <v>983</v>
      </c>
      <c r="H113" s="1" t="s">
        <v>924</v>
      </c>
      <c r="I113" s="1" t="s">
        <v>875</v>
      </c>
      <c r="J113" s="1" t="s">
        <v>984</v>
      </c>
      <c r="K113" s="1" t="s">
        <v>985</v>
      </c>
      <c r="L113" s="1" t="s">
        <v>875</v>
      </c>
      <c r="M113" s="1">
        <v>2018</v>
      </c>
      <c r="N113" s="1" t="s">
        <v>940</v>
      </c>
      <c r="O113" s="1">
        <v>26</v>
      </c>
      <c r="P113" s="1">
        <v>4</v>
      </c>
      <c r="Q113" s="1">
        <v>445</v>
      </c>
      <c r="R113" s="1">
        <v>461</v>
      </c>
      <c r="S113" s="1" t="s">
        <v>986</v>
      </c>
      <c r="T113" s="1" t="s">
        <v>943</v>
      </c>
      <c r="U113" s="1" t="s">
        <v>944</v>
      </c>
      <c r="V113" s="1" t="s">
        <v>744</v>
      </c>
    </row>
    <row r="114" spans="1:22" ht="67.5" customHeight="1">
      <c r="A114" s="1">
        <v>112</v>
      </c>
      <c r="B114" s="1" t="s">
        <v>987</v>
      </c>
      <c r="C114" s="1" t="s">
        <v>23</v>
      </c>
      <c r="D114" s="1" t="s">
        <v>106</v>
      </c>
      <c r="E114" s="3" t="s">
        <v>988</v>
      </c>
      <c r="F114" s="1" t="s">
        <v>588</v>
      </c>
      <c r="G114" s="1" t="s">
        <v>989</v>
      </c>
      <c r="H114" s="1" t="s">
        <v>924</v>
      </c>
      <c r="I114" s="1" t="s">
        <v>875</v>
      </c>
      <c r="J114" s="1" t="s">
        <v>990</v>
      </c>
      <c r="K114" s="1" t="s">
        <v>715</v>
      </c>
      <c r="L114" s="1" t="s">
        <v>875</v>
      </c>
      <c r="M114" s="1">
        <v>2018</v>
      </c>
      <c r="N114" s="1" t="s">
        <v>991</v>
      </c>
      <c r="O114" s="1">
        <v>38</v>
      </c>
      <c r="P114" s="1">
        <v>8</v>
      </c>
      <c r="Q114" s="1">
        <v>1399</v>
      </c>
      <c r="R114" s="1">
        <v>1411</v>
      </c>
      <c r="S114" s="1" t="s">
        <v>992</v>
      </c>
      <c r="T114" s="1" t="s">
        <v>993</v>
      </c>
      <c r="U114" s="1">
        <v>1.952</v>
      </c>
      <c r="V114" s="1" t="s">
        <v>35</v>
      </c>
    </row>
    <row r="115" spans="1:22" ht="67.5" customHeight="1">
      <c r="A115" s="1">
        <v>113</v>
      </c>
      <c r="B115" s="1" t="s">
        <v>994</v>
      </c>
      <c r="C115" s="1" t="s">
        <v>23</v>
      </c>
      <c r="D115" s="1" t="s">
        <v>106</v>
      </c>
      <c r="E115" s="3" t="s">
        <v>995</v>
      </c>
      <c r="F115" s="1" t="s">
        <v>26</v>
      </c>
      <c r="G115" s="1" t="s">
        <v>996</v>
      </c>
      <c r="H115" s="1" t="s">
        <v>997</v>
      </c>
      <c r="I115" s="1" t="s">
        <v>998</v>
      </c>
      <c r="J115" s="1" t="s">
        <v>999</v>
      </c>
      <c r="K115" s="1" t="s">
        <v>1000</v>
      </c>
      <c r="L115" s="1" t="s">
        <v>998</v>
      </c>
      <c r="M115" s="1">
        <v>2018</v>
      </c>
      <c r="N115" s="1" t="s">
        <v>1001</v>
      </c>
      <c r="O115" s="1">
        <v>23</v>
      </c>
      <c r="P115" s="1">
        <v>2</v>
      </c>
      <c r="Q115" s="1">
        <v>453</v>
      </c>
      <c r="R115" s="1">
        <v>459</v>
      </c>
      <c r="T115" s="1" t="s">
        <v>1002</v>
      </c>
      <c r="U115" s="1" t="s">
        <v>1003</v>
      </c>
      <c r="V115" s="1" t="s">
        <v>35</v>
      </c>
    </row>
    <row r="116" spans="1:22" ht="67.5" customHeight="1">
      <c r="A116" s="1">
        <v>114</v>
      </c>
      <c r="B116" s="1" t="s">
        <v>1004</v>
      </c>
      <c r="C116" s="1" t="s">
        <v>23</v>
      </c>
      <c r="D116" s="1" t="s">
        <v>106</v>
      </c>
      <c r="E116" s="3" t="s">
        <v>1005</v>
      </c>
      <c r="F116" s="1" t="s">
        <v>26</v>
      </c>
      <c r="G116" s="1" t="s">
        <v>1006</v>
      </c>
      <c r="H116" s="1" t="s">
        <v>1007</v>
      </c>
      <c r="I116" s="1" t="s">
        <v>998</v>
      </c>
      <c r="J116" s="1" t="s">
        <v>1008</v>
      </c>
      <c r="K116" s="1" t="s">
        <v>1000</v>
      </c>
      <c r="L116" s="1" t="s">
        <v>998</v>
      </c>
      <c r="M116" s="1">
        <v>2018</v>
      </c>
      <c r="N116" s="1" t="s">
        <v>1009</v>
      </c>
      <c r="O116" s="1">
        <v>33</v>
      </c>
      <c r="P116" s="1">
        <v>5</v>
      </c>
      <c r="Q116" s="1">
        <v>1507</v>
      </c>
      <c r="R116" s="1">
        <v>1514</v>
      </c>
      <c r="S116" s="1" t="s">
        <v>1010</v>
      </c>
      <c r="T116" s="1" t="s">
        <v>1011</v>
      </c>
      <c r="U116" s="1" t="s">
        <v>1012</v>
      </c>
      <c r="V116" s="1" t="s">
        <v>169</v>
      </c>
    </row>
    <row r="117" spans="1:22" ht="67.5" customHeight="1">
      <c r="A117" s="1">
        <v>115</v>
      </c>
      <c r="B117" s="1" t="s">
        <v>1013</v>
      </c>
      <c r="C117" s="1" t="s">
        <v>23</v>
      </c>
      <c r="D117" s="1" t="s">
        <v>55</v>
      </c>
      <c r="E117" s="3" t="s">
        <v>1014</v>
      </c>
      <c r="F117" s="1" t="s">
        <v>26</v>
      </c>
      <c r="G117" s="1" t="s">
        <v>1015</v>
      </c>
      <c r="H117" s="1" t="s">
        <v>1016</v>
      </c>
      <c r="I117" s="1" t="s">
        <v>998</v>
      </c>
      <c r="J117" s="1" t="s">
        <v>1017</v>
      </c>
      <c r="K117" s="1" t="s">
        <v>1000</v>
      </c>
      <c r="L117" s="1" t="s">
        <v>998</v>
      </c>
      <c r="M117" s="1">
        <v>2018</v>
      </c>
      <c r="N117" s="1" t="s">
        <v>549</v>
      </c>
      <c r="O117" s="1">
        <v>18</v>
      </c>
      <c r="Q117" s="1">
        <v>396</v>
      </c>
      <c r="S117" s="1" t="s">
        <v>1018</v>
      </c>
      <c r="T117" s="1" t="s">
        <v>551</v>
      </c>
      <c r="U117" s="1" t="s">
        <v>552</v>
      </c>
      <c r="V117" s="1" t="s">
        <v>116</v>
      </c>
    </row>
    <row r="118" spans="1:22" ht="67.5" customHeight="1">
      <c r="A118" s="1">
        <v>116</v>
      </c>
      <c r="B118" s="1" t="s">
        <v>1019</v>
      </c>
      <c r="C118" s="1" t="s">
        <v>23</v>
      </c>
      <c r="D118" s="1" t="s">
        <v>106</v>
      </c>
      <c r="E118" s="3" t="s">
        <v>1020</v>
      </c>
      <c r="F118" s="1" t="s">
        <v>26</v>
      </c>
      <c r="G118" s="1" t="s">
        <v>1021</v>
      </c>
      <c r="H118" s="1" t="s">
        <v>1022</v>
      </c>
      <c r="I118" s="1" t="s">
        <v>998</v>
      </c>
      <c r="J118" s="1" t="s">
        <v>1023</v>
      </c>
      <c r="K118" s="1" t="s">
        <v>1024</v>
      </c>
      <c r="L118" s="1" t="s">
        <v>998</v>
      </c>
      <c r="M118" s="1">
        <v>2018</v>
      </c>
      <c r="N118" s="1" t="s">
        <v>669</v>
      </c>
      <c r="O118" s="1">
        <v>37</v>
      </c>
      <c r="Q118" s="1">
        <v>135</v>
      </c>
      <c r="S118" s="1" t="s">
        <v>1025</v>
      </c>
      <c r="T118" s="1" t="s">
        <v>671</v>
      </c>
      <c r="U118" s="1" t="s">
        <v>672</v>
      </c>
      <c r="V118" s="1" t="s">
        <v>169</v>
      </c>
    </row>
    <row r="119" spans="1:22" ht="67.5" customHeight="1">
      <c r="A119" s="1">
        <v>117</v>
      </c>
      <c r="B119" s="1" t="s">
        <v>1026</v>
      </c>
      <c r="C119" s="1" t="s">
        <v>23</v>
      </c>
      <c r="D119" s="1" t="s">
        <v>106</v>
      </c>
      <c r="E119" s="3" t="s">
        <v>1027</v>
      </c>
      <c r="F119" s="1" t="s">
        <v>26</v>
      </c>
      <c r="G119" s="1" t="s">
        <v>1028</v>
      </c>
      <c r="H119" s="1" t="s">
        <v>1029</v>
      </c>
      <c r="I119" s="1" t="s">
        <v>998</v>
      </c>
      <c r="J119" s="1" t="s">
        <v>1030</v>
      </c>
      <c r="K119" s="1" t="s">
        <v>1031</v>
      </c>
      <c r="L119" s="1" t="s">
        <v>998</v>
      </c>
      <c r="M119" s="1">
        <v>2018</v>
      </c>
      <c r="N119" s="1" t="s">
        <v>1032</v>
      </c>
      <c r="O119" s="1">
        <v>9</v>
      </c>
      <c r="Q119" s="1">
        <v>680</v>
      </c>
      <c r="S119" s="1" t="s">
        <v>1033</v>
      </c>
      <c r="T119" s="1" t="s">
        <v>1034</v>
      </c>
      <c r="U119" s="1">
        <v>5.6379999999999999</v>
      </c>
      <c r="V119" s="1" t="s">
        <v>169</v>
      </c>
    </row>
    <row r="120" spans="1:22" ht="67.5" customHeight="1">
      <c r="A120" s="1">
        <v>118</v>
      </c>
      <c r="B120" s="1" t="s">
        <v>1035</v>
      </c>
      <c r="C120" s="1" t="s">
        <v>23</v>
      </c>
      <c r="D120" s="1" t="s">
        <v>106</v>
      </c>
      <c r="E120" s="3" t="s">
        <v>1036</v>
      </c>
      <c r="F120" s="1" t="s">
        <v>26</v>
      </c>
      <c r="G120" s="1" t="s">
        <v>1037</v>
      </c>
      <c r="H120" s="1" t="s">
        <v>1038</v>
      </c>
      <c r="I120" s="1" t="s">
        <v>998</v>
      </c>
      <c r="J120" s="1" t="s">
        <v>1039</v>
      </c>
      <c r="K120" s="1" t="s">
        <v>1000</v>
      </c>
      <c r="L120" s="1" t="s">
        <v>998</v>
      </c>
      <c r="M120" s="1">
        <v>2018</v>
      </c>
      <c r="N120" s="1" t="s">
        <v>1040</v>
      </c>
      <c r="O120" s="1">
        <v>476</v>
      </c>
      <c r="P120" s="1">
        <v>3</v>
      </c>
      <c r="Q120" s="1">
        <v>490</v>
      </c>
      <c r="R120" s="1">
        <v>498</v>
      </c>
      <c r="S120" s="1" t="s">
        <v>1041</v>
      </c>
      <c r="T120" s="1" t="s">
        <v>1042</v>
      </c>
      <c r="U120" s="1" t="s">
        <v>1043</v>
      </c>
      <c r="V120" s="1" t="s">
        <v>744</v>
      </c>
    </row>
    <row r="121" spans="1:22" ht="67.5" customHeight="1">
      <c r="A121" s="1">
        <v>119</v>
      </c>
      <c r="B121" s="1" t="s">
        <v>1044</v>
      </c>
      <c r="C121" s="1" t="s">
        <v>23</v>
      </c>
      <c r="D121" s="1" t="s">
        <v>106</v>
      </c>
      <c r="E121" s="3" t="s">
        <v>1045</v>
      </c>
      <c r="F121" s="1" t="s">
        <v>26</v>
      </c>
      <c r="G121" s="1" t="s">
        <v>1046</v>
      </c>
      <c r="H121" s="1" t="s">
        <v>1047</v>
      </c>
      <c r="I121" s="1" t="s">
        <v>998</v>
      </c>
      <c r="J121" s="1" t="s">
        <v>999</v>
      </c>
      <c r="K121" s="1" t="s">
        <v>1000</v>
      </c>
      <c r="L121" s="1" t="s">
        <v>998</v>
      </c>
      <c r="M121" s="1">
        <v>2018</v>
      </c>
      <c r="N121" s="1" t="s">
        <v>1048</v>
      </c>
      <c r="O121" s="1">
        <v>495</v>
      </c>
      <c r="P121" s="1">
        <v>2</v>
      </c>
      <c r="Q121" s="1">
        <v>1695</v>
      </c>
      <c r="R121" s="1">
        <v>1701</v>
      </c>
      <c r="S121" s="1" t="s">
        <v>1049</v>
      </c>
      <c r="T121" s="1" t="s">
        <v>1050</v>
      </c>
      <c r="U121" s="1" t="s">
        <v>1051</v>
      </c>
      <c r="V121" s="1" t="s">
        <v>526</v>
      </c>
    </row>
    <row r="122" spans="1:22" ht="67.5" customHeight="1">
      <c r="A122" s="1">
        <v>120</v>
      </c>
      <c r="B122" s="1" t="s">
        <v>1052</v>
      </c>
      <c r="C122" s="1" t="s">
        <v>23</v>
      </c>
      <c r="D122" s="1" t="s">
        <v>106</v>
      </c>
      <c r="E122" s="3" t="s">
        <v>1053</v>
      </c>
      <c r="F122" s="1" t="s">
        <v>26</v>
      </c>
      <c r="G122" s="1" t="s">
        <v>1054</v>
      </c>
      <c r="H122" s="1" t="s">
        <v>1047</v>
      </c>
      <c r="I122" s="1" t="s">
        <v>998</v>
      </c>
      <c r="J122" s="1" t="s">
        <v>1055</v>
      </c>
      <c r="K122" s="1" t="s">
        <v>1000</v>
      </c>
      <c r="L122" s="1" t="s">
        <v>998</v>
      </c>
      <c r="M122" s="1">
        <v>2018</v>
      </c>
      <c r="N122" s="1" t="s">
        <v>1056</v>
      </c>
      <c r="O122" s="1">
        <v>11</v>
      </c>
      <c r="S122" s="1" t="s">
        <v>1057</v>
      </c>
      <c r="T122" s="1" t="s">
        <v>1058</v>
      </c>
      <c r="U122" s="1" t="s">
        <v>1059</v>
      </c>
      <c r="V122" s="1" t="s">
        <v>744</v>
      </c>
    </row>
    <row r="123" spans="1:22" ht="67.5" customHeight="1">
      <c r="A123" s="1">
        <v>121</v>
      </c>
      <c r="B123" s="1" t="s">
        <v>1060</v>
      </c>
      <c r="C123" s="1" t="s">
        <v>23</v>
      </c>
      <c r="D123" s="1" t="s">
        <v>106</v>
      </c>
      <c r="E123" s="3" t="s">
        <v>1061</v>
      </c>
      <c r="F123" s="1" t="s">
        <v>26</v>
      </c>
      <c r="G123" s="1" t="s">
        <v>1062</v>
      </c>
      <c r="H123" s="1" t="s">
        <v>1063</v>
      </c>
      <c r="I123" s="1" t="s">
        <v>998</v>
      </c>
      <c r="J123" s="1" t="s">
        <v>1064</v>
      </c>
      <c r="K123" s="1" t="s">
        <v>1000</v>
      </c>
      <c r="L123" s="1" t="s">
        <v>998</v>
      </c>
      <c r="M123" s="1">
        <v>2018</v>
      </c>
      <c r="N123" s="1" t="s">
        <v>1065</v>
      </c>
      <c r="O123" s="1">
        <v>42</v>
      </c>
      <c r="P123" s="1">
        <v>3</v>
      </c>
      <c r="Q123" s="1">
        <v>695</v>
      </c>
      <c r="R123" s="1">
        <v>703</v>
      </c>
      <c r="S123" s="1" t="s">
        <v>1066</v>
      </c>
      <c r="T123" s="1" t="s">
        <v>1067</v>
      </c>
      <c r="U123" s="1" t="s">
        <v>1068</v>
      </c>
      <c r="V123" s="1" t="s">
        <v>116</v>
      </c>
    </row>
    <row r="124" spans="1:22" ht="67.5" customHeight="1">
      <c r="A124" s="1">
        <v>122</v>
      </c>
      <c r="B124" s="1" t="s">
        <v>1069</v>
      </c>
      <c r="C124" s="1" t="s">
        <v>23</v>
      </c>
      <c r="D124" s="1" t="s">
        <v>106</v>
      </c>
      <c r="E124" s="3" t="s">
        <v>1070</v>
      </c>
      <c r="F124" s="1" t="s">
        <v>26</v>
      </c>
      <c r="G124" s="1" t="s">
        <v>1071</v>
      </c>
      <c r="H124" s="1" t="s">
        <v>1072</v>
      </c>
      <c r="I124" s="1" t="s">
        <v>998</v>
      </c>
      <c r="J124" s="1" t="s">
        <v>1008</v>
      </c>
      <c r="K124" s="1" t="s">
        <v>1000</v>
      </c>
      <c r="L124" s="1" t="s">
        <v>998</v>
      </c>
      <c r="M124" s="1">
        <v>2018</v>
      </c>
      <c r="N124" s="1" t="s">
        <v>185</v>
      </c>
      <c r="O124" s="1">
        <v>97</v>
      </c>
      <c r="P124" s="1">
        <v>23</v>
      </c>
      <c r="Q124" s="1" t="s">
        <v>1073</v>
      </c>
      <c r="S124" s="1" t="s">
        <v>1074</v>
      </c>
      <c r="T124" s="1" t="s">
        <v>188</v>
      </c>
      <c r="U124" s="1" t="s">
        <v>189</v>
      </c>
      <c r="V124" s="1" t="s">
        <v>116</v>
      </c>
    </row>
    <row r="125" spans="1:22" ht="67.5" customHeight="1">
      <c r="A125" s="1">
        <v>123</v>
      </c>
      <c r="B125" s="1" t="s">
        <v>1075</v>
      </c>
      <c r="C125" s="1" t="s">
        <v>23</v>
      </c>
      <c r="D125" s="1" t="s">
        <v>106</v>
      </c>
      <c r="E125" s="3" t="s">
        <v>1076</v>
      </c>
      <c r="F125" s="1" t="s">
        <v>851</v>
      </c>
      <c r="G125" s="1" t="s">
        <v>1054</v>
      </c>
      <c r="H125" s="1" t="s">
        <v>1047</v>
      </c>
      <c r="I125" s="1" t="s">
        <v>998</v>
      </c>
      <c r="J125" s="1" t="s">
        <v>1055</v>
      </c>
      <c r="K125" s="1" t="s">
        <v>1000</v>
      </c>
      <c r="L125" s="1" t="s">
        <v>998</v>
      </c>
      <c r="M125" s="1">
        <v>2018</v>
      </c>
      <c r="N125" s="1" t="s">
        <v>1056</v>
      </c>
      <c r="O125" s="1">
        <v>11</v>
      </c>
      <c r="Q125" s="1">
        <v>37</v>
      </c>
      <c r="S125" s="1" t="s">
        <v>1077</v>
      </c>
      <c r="T125" s="1" t="s">
        <v>1058</v>
      </c>
      <c r="U125" s="1" t="s">
        <v>1059</v>
      </c>
      <c r="V125" s="1" t="s">
        <v>744</v>
      </c>
    </row>
    <row r="126" spans="1:22" ht="67.5" customHeight="1">
      <c r="A126" s="1">
        <v>124</v>
      </c>
      <c r="B126" s="1" t="s">
        <v>1078</v>
      </c>
      <c r="C126" s="1" t="s">
        <v>23</v>
      </c>
      <c r="D126" s="1" t="s">
        <v>106</v>
      </c>
      <c r="E126" s="3" t="s">
        <v>1079</v>
      </c>
      <c r="F126" s="1" t="s">
        <v>588</v>
      </c>
      <c r="G126" s="1" t="s">
        <v>1080</v>
      </c>
      <c r="H126" s="1" t="s">
        <v>1081</v>
      </c>
      <c r="I126" s="1" t="s">
        <v>998</v>
      </c>
      <c r="J126" s="1" t="s">
        <v>1008</v>
      </c>
      <c r="K126" s="1" t="s">
        <v>1000</v>
      </c>
      <c r="L126" s="1" t="s">
        <v>998</v>
      </c>
      <c r="M126" s="1">
        <v>2018</v>
      </c>
      <c r="N126" s="1" t="s">
        <v>1009</v>
      </c>
      <c r="O126" s="1">
        <v>33</v>
      </c>
      <c r="P126" s="1">
        <v>4</v>
      </c>
      <c r="Q126" s="1">
        <v>1275</v>
      </c>
      <c r="R126" s="1" t="s">
        <v>541</v>
      </c>
      <c r="S126" s="1" t="s">
        <v>1082</v>
      </c>
      <c r="T126" s="1" t="s">
        <v>1011</v>
      </c>
      <c r="U126" s="1" t="s">
        <v>1012</v>
      </c>
      <c r="V126" s="1" t="s">
        <v>169</v>
      </c>
    </row>
    <row r="127" spans="1:22" ht="67.5" customHeight="1">
      <c r="A127" s="1">
        <v>125</v>
      </c>
      <c r="B127" s="1" t="s">
        <v>1083</v>
      </c>
      <c r="C127" s="1" t="s">
        <v>23</v>
      </c>
      <c r="D127" s="1" t="s">
        <v>106</v>
      </c>
      <c r="E127" s="3" t="s">
        <v>1084</v>
      </c>
      <c r="F127" s="1" t="s">
        <v>26</v>
      </c>
      <c r="G127" s="1" t="s">
        <v>1085</v>
      </c>
      <c r="H127" s="1" t="s">
        <v>1086</v>
      </c>
      <c r="I127" s="1" t="s">
        <v>1087</v>
      </c>
      <c r="J127" s="1" t="s">
        <v>1088</v>
      </c>
      <c r="K127" s="1" t="s">
        <v>1089</v>
      </c>
      <c r="L127" s="1" t="s">
        <v>1087</v>
      </c>
      <c r="M127" s="1">
        <v>2018</v>
      </c>
      <c r="N127" s="1" t="s">
        <v>1090</v>
      </c>
      <c r="O127" s="1">
        <v>23</v>
      </c>
      <c r="P127" s="1">
        <v>2</v>
      </c>
      <c r="Q127" s="1">
        <v>289</v>
      </c>
      <c r="R127" s="1">
        <v>293</v>
      </c>
      <c r="S127" s="1" t="s">
        <v>1091</v>
      </c>
      <c r="T127" s="1" t="s">
        <v>1092</v>
      </c>
      <c r="U127" s="1" t="s">
        <v>1093</v>
      </c>
      <c r="V127" s="1" t="s">
        <v>104</v>
      </c>
    </row>
    <row r="128" spans="1:22" ht="67.5" customHeight="1">
      <c r="A128" s="1">
        <v>126</v>
      </c>
      <c r="B128" s="1" t="s">
        <v>1094</v>
      </c>
      <c r="C128" s="1" t="s">
        <v>23</v>
      </c>
      <c r="D128" s="1" t="s">
        <v>106</v>
      </c>
      <c r="E128" s="3" t="s">
        <v>1095</v>
      </c>
      <c r="F128" s="1" t="s">
        <v>26</v>
      </c>
      <c r="G128" s="1" t="s">
        <v>1096</v>
      </c>
      <c r="H128" s="1" t="s">
        <v>1097</v>
      </c>
      <c r="I128" s="1" t="s">
        <v>1087</v>
      </c>
      <c r="J128" s="1" t="s">
        <v>1098</v>
      </c>
      <c r="K128" s="1" t="s">
        <v>1099</v>
      </c>
      <c r="L128" s="1" t="s">
        <v>1087</v>
      </c>
      <c r="M128" s="1">
        <v>2018</v>
      </c>
      <c r="N128" s="1" t="s">
        <v>32</v>
      </c>
      <c r="O128" s="1">
        <v>11</v>
      </c>
      <c r="P128" s="1">
        <v>2</v>
      </c>
      <c r="Q128" s="1">
        <v>549</v>
      </c>
      <c r="R128" s="1">
        <v>557</v>
      </c>
      <c r="T128" s="1" t="s">
        <v>33</v>
      </c>
      <c r="U128" s="1" t="s">
        <v>34</v>
      </c>
      <c r="V128" s="1" t="s">
        <v>35</v>
      </c>
    </row>
    <row r="129" spans="1:22" ht="67.5" customHeight="1">
      <c r="A129" s="1">
        <v>127</v>
      </c>
      <c r="B129" s="1" t="s">
        <v>1100</v>
      </c>
      <c r="C129" s="1" t="s">
        <v>23</v>
      </c>
      <c r="D129" s="1" t="s">
        <v>106</v>
      </c>
      <c r="E129" s="3" t="s">
        <v>1101</v>
      </c>
      <c r="F129" s="1" t="s">
        <v>26</v>
      </c>
      <c r="G129" s="1" t="s">
        <v>1102</v>
      </c>
      <c r="H129" s="1" t="s">
        <v>1103</v>
      </c>
      <c r="I129" s="1" t="s">
        <v>1087</v>
      </c>
      <c r="J129" s="1" t="s">
        <v>1104</v>
      </c>
      <c r="K129" s="1" t="s">
        <v>1105</v>
      </c>
      <c r="L129" s="1" t="s">
        <v>1087</v>
      </c>
      <c r="M129" s="1">
        <v>2018</v>
      </c>
      <c r="N129" s="1" t="s">
        <v>1106</v>
      </c>
      <c r="O129" s="1">
        <v>113</v>
      </c>
      <c r="Q129" s="1" t="s">
        <v>1107</v>
      </c>
      <c r="R129" s="1" t="s">
        <v>1108</v>
      </c>
      <c r="S129" s="1" t="s">
        <v>1109</v>
      </c>
      <c r="T129" s="1" t="s">
        <v>1110</v>
      </c>
      <c r="U129" s="1" t="s">
        <v>1111</v>
      </c>
      <c r="V129" s="1" t="s">
        <v>526</v>
      </c>
    </row>
    <row r="130" spans="1:22" ht="67.5" customHeight="1">
      <c r="A130" s="1">
        <v>128</v>
      </c>
      <c r="B130" s="1" t="s">
        <v>1112</v>
      </c>
      <c r="C130" s="1" t="s">
        <v>23</v>
      </c>
      <c r="D130" s="1" t="s">
        <v>106</v>
      </c>
      <c r="E130" s="3" t="s">
        <v>1113</v>
      </c>
      <c r="F130" s="1" t="s">
        <v>26</v>
      </c>
      <c r="G130" s="1" t="s">
        <v>1114</v>
      </c>
      <c r="H130" s="1" t="s">
        <v>1115</v>
      </c>
      <c r="I130" s="1" t="s">
        <v>1087</v>
      </c>
      <c r="J130" s="1" t="s">
        <v>1116</v>
      </c>
      <c r="K130" s="1" t="s">
        <v>1099</v>
      </c>
      <c r="L130" s="1" t="s">
        <v>1087</v>
      </c>
      <c r="M130" s="1">
        <v>2018</v>
      </c>
      <c r="N130" s="1" t="s">
        <v>341</v>
      </c>
      <c r="O130" s="1">
        <v>13</v>
      </c>
      <c r="P130" s="1">
        <v>5</v>
      </c>
      <c r="Q130" s="1" t="s">
        <v>1117</v>
      </c>
      <c r="S130" s="1" t="s">
        <v>1118</v>
      </c>
      <c r="T130" s="1" t="s">
        <v>344</v>
      </c>
      <c r="U130" s="1" t="s">
        <v>345</v>
      </c>
      <c r="V130" s="1" t="s">
        <v>346</v>
      </c>
    </row>
    <row r="131" spans="1:22" ht="67.5" customHeight="1">
      <c r="A131" s="1">
        <v>129</v>
      </c>
      <c r="B131" s="1" t="s">
        <v>1119</v>
      </c>
      <c r="C131" s="1" t="s">
        <v>23</v>
      </c>
      <c r="D131" s="1" t="s">
        <v>106</v>
      </c>
      <c r="E131" s="3" t="s">
        <v>1120</v>
      </c>
      <c r="F131" s="1" t="s">
        <v>26</v>
      </c>
      <c r="G131" s="1" t="s">
        <v>1121</v>
      </c>
      <c r="H131" s="1" t="s">
        <v>1105</v>
      </c>
      <c r="I131" s="1" t="s">
        <v>1087</v>
      </c>
      <c r="J131" s="1" t="s">
        <v>1122</v>
      </c>
      <c r="K131" s="1" t="s">
        <v>1123</v>
      </c>
      <c r="L131" s="1" t="s">
        <v>1087</v>
      </c>
      <c r="M131" s="1">
        <v>2018</v>
      </c>
      <c r="N131" s="1" t="s">
        <v>185</v>
      </c>
      <c r="O131" s="1">
        <v>97</v>
      </c>
      <c r="P131" s="1">
        <v>27</v>
      </c>
      <c r="Q131" s="1" t="s">
        <v>1124</v>
      </c>
      <c r="S131" s="1" t="s">
        <v>1125</v>
      </c>
      <c r="T131" s="1" t="s">
        <v>188</v>
      </c>
      <c r="U131" s="1" t="s">
        <v>189</v>
      </c>
      <c r="V131" s="1" t="s">
        <v>116</v>
      </c>
    </row>
    <row r="132" spans="1:22" ht="67.5" customHeight="1">
      <c r="A132" s="1">
        <v>130</v>
      </c>
      <c r="B132" s="1" t="s">
        <v>1126</v>
      </c>
      <c r="C132" s="1" t="s">
        <v>23</v>
      </c>
      <c r="D132" s="1" t="s">
        <v>106</v>
      </c>
      <c r="E132" s="3" t="s">
        <v>1127</v>
      </c>
      <c r="F132" s="1" t="s">
        <v>580</v>
      </c>
      <c r="G132" s="1" t="s">
        <v>1128</v>
      </c>
      <c r="H132" s="1" t="s">
        <v>1129</v>
      </c>
      <c r="I132" s="1" t="s">
        <v>1087</v>
      </c>
      <c r="J132" s="1" t="s">
        <v>1130</v>
      </c>
      <c r="K132" s="1" t="s">
        <v>1099</v>
      </c>
      <c r="L132" s="1" t="s">
        <v>1087</v>
      </c>
      <c r="M132" s="1">
        <v>2018</v>
      </c>
      <c r="N132" s="1" t="s">
        <v>259</v>
      </c>
      <c r="O132" s="1">
        <v>131</v>
      </c>
      <c r="P132" s="1">
        <v>9</v>
      </c>
      <c r="Q132" s="1">
        <v>1122</v>
      </c>
      <c r="R132" s="1">
        <v>1123</v>
      </c>
      <c r="S132" s="1" t="s">
        <v>1131</v>
      </c>
      <c r="T132" s="1" t="s">
        <v>261</v>
      </c>
      <c r="U132" s="1" t="s">
        <v>262</v>
      </c>
      <c r="V132" s="1" t="s">
        <v>116</v>
      </c>
    </row>
    <row r="133" spans="1:22" ht="67.5" customHeight="1">
      <c r="A133" s="1">
        <v>131</v>
      </c>
      <c r="B133" s="1" t="s">
        <v>1132</v>
      </c>
      <c r="C133" s="1" t="s">
        <v>23</v>
      </c>
      <c r="D133" s="1" t="s">
        <v>106</v>
      </c>
      <c r="E133" s="3" t="s">
        <v>1133</v>
      </c>
      <c r="F133" s="1" t="s">
        <v>26</v>
      </c>
      <c r="G133" s="1" t="s">
        <v>1134</v>
      </c>
      <c r="H133" s="1" t="s">
        <v>1135</v>
      </c>
      <c r="I133" s="1" t="s">
        <v>1136</v>
      </c>
      <c r="J133" s="1" t="s">
        <v>1137</v>
      </c>
      <c r="K133" s="1" t="s">
        <v>1000</v>
      </c>
      <c r="L133" s="1" t="s">
        <v>1136</v>
      </c>
      <c r="M133" s="1">
        <v>2018</v>
      </c>
      <c r="N133" s="1" t="s">
        <v>1065</v>
      </c>
      <c r="O133" s="1">
        <v>42</v>
      </c>
      <c r="P133" s="1">
        <v>9</v>
      </c>
      <c r="Q133" s="1">
        <v>2249</v>
      </c>
      <c r="R133" s="1">
        <v>2261</v>
      </c>
      <c r="S133" s="1" t="s">
        <v>1138</v>
      </c>
      <c r="T133" s="1" t="s">
        <v>1067</v>
      </c>
      <c r="U133" s="1" t="s">
        <v>1068</v>
      </c>
      <c r="V133" s="1" t="s">
        <v>116</v>
      </c>
    </row>
    <row r="134" spans="1:22" ht="67.5" customHeight="1">
      <c r="A134" s="1">
        <v>132</v>
      </c>
      <c r="B134" s="1" t="s">
        <v>1139</v>
      </c>
      <c r="C134" s="1" t="s">
        <v>37</v>
      </c>
      <c r="D134" s="1" t="s">
        <v>38</v>
      </c>
      <c r="E134" s="3" t="s">
        <v>1140</v>
      </c>
      <c r="F134" s="1" t="s">
        <v>160</v>
      </c>
      <c r="G134" s="1" t="s">
        <v>1141</v>
      </c>
      <c r="H134" s="1" t="s">
        <v>1142</v>
      </c>
      <c r="I134" s="1" t="s">
        <v>1143</v>
      </c>
      <c r="J134" s="1" t="s">
        <v>1144</v>
      </c>
      <c r="K134" s="1" t="s">
        <v>1145</v>
      </c>
      <c r="L134" s="1" t="s">
        <v>1143</v>
      </c>
      <c r="M134" s="1">
        <v>2018</v>
      </c>
      <c r="N134" s="1" t="s">
        <v>1146</v>
      </c>
      <c r="O134" s="1">
        <v>43</v>
      </c>
      <c r="P134" s="1">
        <v>10</v>
      </c>
      <c r="Q134" s="1">
        <v>742</v>
      </c>
      <c r="R134" s="1">
        <v>743</v>
      </c>
      <c r="S134" s="1" t="s">
        <v>1147</v>
      </c>
      <c r="T134" s="1" t="s">
        <v>1148</v>
      </c>
      <c r="U134" s="1" t="str">
        <f>VLOOKUP(N134,'[1]2017JCR分区'!$B:$E,4,0)</f>
        <v>6.281</v>
      </c>
      <c r="V134" s="1" t="str">
        <f>VLOOKUP(T134,'[1]2017JCR分区'!$D:$F,3,0)</f>
        <v>Q1</v>
      </c>
    </row>
    <row r="135" spans="1:22" ht="67.5" customHeight="1">
      <c r="A135" s="1">
        <v>133</v>
      </c>
      <c r="B135" s="1" t="s">
        <v>1149</v>
      </c>
      <c r="C135" s="1" t="s">
        <v>23</v>
      </c>
      <c r="D135" s="1" t="s">
        <v>24</v>
      </c>
      <c r="E135" s="3" t="s">
        <v>1150</v>
      </c>
      <c r="F135" s="1" t="s">
        <v>26</v>
      </c>
      <c r="G135" s="1" t="s">
        <v>1151</v>
      </c>
      <c r="H135" s="1" t="s">
        <v>1152</v>
      </c>
      <c r="I135" s="1" t="s">
        <v>1153</v>
      </c>
      <c r="J135" s="1" t="s">
        <v>1154</v>
      </c>
      <c r="K135" s="1" t="s">
        <v>1155</v>
      </c>
      <c r="L135" s="1" t="s">
        <v>1153</v>
      </c>
      <c r="M135" s="1">
        <v>2018</v>
      </c>
      <c r="N135" s="1" t="s">
        <v>1156</v>
      </c>
      <c r="O135" s="1">
        <v>18</v>
      </c>
      <c r="Q135" s="1">
        <v>120</v>
      </c>
      <c r="S135" s="1" t="s">
        <v>1157</v>
      </c>
      <c r="T135" s="1" t="s">
        <v>1158</v>
      </c>
      <c r="U135" s="1" t="s">
        <v>1159</v>
      </c>
      <c r="V135" s="1" t="s">
        <v>116</v>
      </c>
    </row>
    <row r="136" spans="1:22" ht="67.5" customHeight="1">
      <c r="A136" s="1">
        <v>134</v>
      </c>
      <c r="B136" s="1" t="s">
        <v>1160</v>
      </c>
      <c r="C136" s="1" t="s">
        <v>23</v>
      </c>
      <c r="D136" s="1" t="s">
        <v>106</v>
      </c>
      <c r="E136" s="3" t="s">
        <v>1161</v>
      </c>
      <c r="F136" s="1" t="s">
        <v>26</v>
      </c>
      <c r="G136" s="1" t="s">
        <v>1162</v>
      </c>
      <c r="H136" s="1" t="s">
        <v>1163</v>
      </c>
      <c r="I136" s="1" t="s">
        <v>1153</v>
      </c>
      <c r="J136" s="1" t="s">
        <v>1164</v>
      </c>
      <c r="K136" s="1" t="s">
        <v>1155</v>
      </c>
      <c r="L136" s="1" t="s">
        <v>1153</v>
      </c>
      <c r="M136" s="1">
        <v>2018</v>
      </c>
      <c r="N136" s="1" t="s">
        <v>1165</v>
      </c>
      <c r="O136" s="1">
        <v>22</v>
      </c>
      <c r="S136" s="1" t="s">
        <v>1166</v>
      </c>
      <c r="T136" s="1" t="s">
        <v>1167</v>
      </c>
      <c r="U136" s="1" t="s">
        <v>1168</v>
      </c>
      <c r="V136" s="1" t="s">
        <v>169</v>
      </c>
    </row>
    <row r="137" spans="1:22" ht="67.5" customHeight="1">
      <c r="A137" s="1">
        <v>135</v>
      </c>
      <c r="B137" s="1" t="s">
        <v>1169</v>
      </c>
      <c r="C137" s="1" t="s">
        <v>23</v>
      </c>
      <c r="D137" s="1" t="s">
        <v>106</v>
      </c>
      <c r="E137" s="3" t="s">
        <v>1170</v>
      </c>
      <c r="F137" s="1" t="s">
        <v>26</v>
      </c>
      <c r="G137" s="1" t="s">
        <v>1171</v>
      </c>
      <c r="H137" s="1" t="s">
        <v>1172</v>
      </c>
      <c r="I137" s="1" t="s">
        <v>1153</v>
      </c>
      <c r="J137" s="1" t="s">
        <v>1173</v>
      </c>
      <c r="K137" s="1" t="s">
        <v>1174</v>
      </c>
      <c r="L137" s="1" t="s">
        <v>1153</v>
      </c>
      <c r="M137" s="1">
        <v>2018</v>
      </c>
      <c r="N137" s="1" t="s">
        <v>1175</v>
      </c>
      <c r="O137" s="1">
        <v>71</v>
      </c>
      <c r="P137" s="1">
        <v>5</v>
      </c>
      <c r="Q137" s="1">
        <v>506</v>
      </c>
      <c r="R137" s="1">
        <v>513</v>
      </c>
      <c r="S137" s="1" t="s">
        <v>1176</v>
      </c>
      <c r="T137" s="1" t="s">
        <v>1177</v>
      </c>
      <c r="U137" s="1" t="s">
        <v>1178</v>
      </c>
      <c r="V137" s="1" t="s">
        <v>1179</v>
      </c>
    </row>
    <row r="138" spans="1:22" ht="67.5" customHeight="1">
      <c r="A138" s="1">
        <v>136</v>
      </c>
      <c r="B138" s="1" t="s">
        <v>1180</v>
      </c>
      <c r="C138" s="1" t="s">
        <v>23</v>
      </c>
      <c r="D138" s="1" t="s">
        <v>106</v>
      </c>
      <c r="E138" s="3" t="s">
        <v>1181</v>
      </c>
      <c r="F138" s="1" t="s">
        <v>26</v>
      </c>
      <c r="G138" s="1" t="s">
        <v>1182</v>
      </c>
      <c r="H138" s="1" t="s">
        <v>1183</v>
      </c>
      <c r="I138" s="1" t="s">
        <v>1153</v>
      </c>
      <c r="J138" s="1" t="s">
        <v>1184</v>
      </c>
      <c r="K138" s="1" t="s">
        <v>1174</v>
      </c>
      <c r="L138" s="1" t="s">
        <v>1153</v>
      </c>
      <c r="M138" s="1">
        <v>2018</v>
      </c>
      <c r="N138" s="1" t="s">
        <v>1185</v>
      </c>
      <c r="O138" s="1">
        <v>50</v>
      </c>
      <c r="P138" s="1">
        <v>7</v>
      </c>
      <c r="Q138" s="1">
        <v>507</v>
      </c>
      <c r="R138" s="1">
        <v>513</v>
      </c>
      <c r="S138" s="1" t="s">
        <v>1186</v>
      </c>
      <c r="T138" s="1" t="s">
        <v>1187</v>
      </c>
      <c r="U138" s="1">
        <v>1.9319999999999999</v>
      </c>
      <c r="V138" s="1" t="s">
        <v>104</v>
      </c>
    </row>
    <row r="139" spans="1:22" ht="67.5" customHeight="1">
      <c r="A139" s="1">
        <v>137</v>
      </c>
      <c r="B139" s="1" t="s">
        <v>1188</v>
      </c>
      <c r="C139" s="1" t="s">
        <v>23</v>
      </c>
      <c r="D139" s="1" t="s">
        <v>106</v>
      </c>
      <c r="E139" s="3" t="s">
        <v>1189</v>
      </c>
      <c r="F139" s="1" t="s">
        <v>26</v>
      </c>
      <c r="G139" s="1" t="s">
        <v>1190</v>
      </c>
      <c r="H139" s="1" t="s">
        <v>1191</v>
      </c>
      <c r="I139" s="1" t="s">
        <v>1153</v>
      </c>
      <c r="J139" s="1" t="s">
        <v>1192</v>
      </c>
      <c r="K139" s="1" t="s">
        <v>1155</v>
      </c>
      <c r="L139" s="1" t="s">
        <v>1153</v>
      </c>
      <c r="M139" s="1">
        <v>2018</v>
      </c>
      <c r="N139" s="1" t="s">
        <v>1165</v>
      </c>
      <c r="O139" s="1">
        <v>22</v>
      </c>
      <c r="Q139" s="1">
        <v>130</v>
      </c>
      <c r="S139" s="1" t="s">
        <v>1193</v>
      </c>
      <c r="T139" s="1" t="s">
        <v>1167</v>
      </c>
      <c r="U139" s="1" t="s">
        <v>1168</v>
      </c>
      <c r="V139" s="1" t="s">
        <v>169</v>
      </c>
    </row>
    <row r="140" spans="1:22" ht="67.5" customHeight="1">
      <c r="A140" s="1">
        <v>138</v>
      </c>
      <c r="B140" s="1" t="s">
        <v>1194</v>
      </c>
      <c r="C140" s="1" t="s">
        <v>23</v>
      </c>
      <c r="D140" s="1" t="s">
        <v>106</v>
      </c>
      <c r="E140" s="3" t="s">
        <v>1195</v>
      </c>
      <c r="F140" s="1" t="s">
        <v>26</v>
      </c>
      <c r="G140" s="1" t="s">
        <v>1196</v>
      </c>
      <c r="H140" s="1" t="s">
        <v>1197</v>
      </c>
      <c r="I140" s="1" t="s">
        <v>1153</v>
      </c>
      <c r="J140" s="1" t="s">
        <v>1198</v>
      </c>
      <c r="K140" s="1" t="s">
        <v>1155</v>
      </c>
      <c r="L140" s="1" t="s">
        <v>1153</v>
      </c>
      <c r="M140" s="1">
        <v>2018</v>
      </c>
      <c r="N140" s="1" t="s">
        <v>1199</v>
      </c>
      <c r="O140" s="1">
        <v>24</v>
      </c>
      <c r="P140" s="1">
        <v>6</v>
      </c>
      <c r="Q140" s="1">
        <v>799</v>
      </c>
      <c r="R140" s="1">
        <v>806</v>
      </c>
      <c r="S140" s="1" t="s">
        <v>1200</v>
      </c>
      <c r="T140" s="1" t="s">
        <v>1201</v>
      </c>
      <c r="U140" s="1">
        <v>2.3439999999999999</v>
      </c>
      <c r="V140" s="1" t="s">
        <v>920</v>
      </c>
    </row>
    <row r="141" spans="1:22" ht="67.5" customHeight="1">
      <c r="A141" s="1">
        <v>139</v>
      </c>
      <c r="B141" s="1" t="s">
        <v>1202</v>
      </c>
      <c r="C141" s="1" t="s">
        <v>23</v>
      </c>
      <c r="D141" s="1" t="s">
        <v>55</v>
      </c>
      <c r="E141" s="3" t="s">
        <v>1203</v>
      </c>
      <c r="F141" s="1" t="s">
        <v>26</v>
      </c>
      <c r="G141" s="1" t="s">
        <v>1204</v>
      </c>
      <c r="H141" s="1" t="s">
        <v>1205</v>
      </c>
      <c r="I141" s="1" t="s">
        <v>1153</v>
      </c>
      <c r="J141" s="1" t="s">
        <v>1206</v>
      </c>
      <c r="K141" s="1" t="s">
        <v>1207</v>
      </c>
      <c r="L141" s="1" t="s">
        <v>1208</v>
      </c>
      <c r="M141" s="1">
        <v>2018</v>
      </c>
      <c r="N141" s="1" t="s">
        <v>1156</v>
      </c>
      <c r="O141" s="1">
        <v>18</v>
      </c>
      <c r="S141" s="1" t="s">
        <v>1209</v>
      </c>
      <c r="T141" s="1" t="s">
        <v>1158</v>
      </c>
      <c r="U141" s="1" t="s">
        <v>1159</v>
      </c>
      <c r="V141" s="1" t="s">
        <v>116</v>
      </c>
    </row>
    <row r="142" spans="1:22" ht="67.5" customHeight="1">
      <c r="A142" s="1">
        <v>140</v>
      </c>
      <c r="B142" s="1" t="s">
        <v>1210</v>
      </c>
      <c r="C142" s="1" t="s">
        <v>23</v>
      </c>
      <c r="D142" s="1" t="s">
        <v>106</v>
      </c>
      <c r="E142" s="3" t="s">
        <v>1211</v>
      </c>
      <c r="F142" s="1" t="s">
        <v>26</v>
      </c>
      <c r="G142" s="1" t="s">
        <v>1212</v>
      </c>
      <c r="H142" s="1" t="s">
        <v>1213</v>
      </c>
      <c r="I142" s="1" t="s">
        <v>1214</v>
      </c>
      <c r="J142" s="1" t="s">
        <v>1215</v>
      </c>
      <c r="K142" s="1" t="s">
        <v>1216</v>
      </c>
      <c r="L142" s="1" t="s">
        <v>1214</v>
      </c>
      <c r="M142" s="1">
        <v>2018</v>
      </c>
      <c r="N142" s="1" t="s">
        <v>1217</v>
      </c>
      <c r="O142" s="1">
        <v>5</v>
      </c>
      <c r="P142" s="1">
        <v>2</v>
      </c>
      <c r="Q142" s="1">
        <v>105</v>
      </c>
      <c r="R142" s="1">
        <v>109</v>
      </c>
      <c r="S142" s="1" t="s">
        <v>1218</v>
      </c>
      <c r="T142" s="1" t="s">
        <v>1219</v>
      </c>
      <c r="U142" s="1" t="e">
        <v>#N/A</v>
      </c>
      <c r="V142" s="1" t="e">
        <v>#N/A</v>
      </c>
    </row>
    <row r="143" spans="1:22" ht="67.5" customHeight="1">
      <c r="A143" s="1">
        <v>141</v>
      </c>
      <c r="B143" s="1" t="s">
        <v>1220</v>
      </c>
      <c r="C143" s="1" t="s">
        <v>37</v>
      </c>
      <c r="D143" s="1" t="s">
        <v>1221</v>
      </c>
      <c r="E143" s="3" t="s">
        <v>1222</v>
      </c>
      <c r="F143" s="1" t="s">
        <v>26</v>
      </c>
      <c r="G143" s="1" t="s">
        <v>1223</v>
      </c>
      <c r="H143" s="1" t="s">
        <v>1224</v>
      </c>
      <c r="I143" s="1" t="s">
        <v>1225</v>
      </c>
      <c r="J143" s="1" t="s">
        <v>1226</v>
      </c>
      <c r="L143" s="1" t="s">
        <v>1225</v>
      </c>
      <c r="M143" s="1">
        <v>2018</v>
      </c>
      <c r="N143" s="1" t="s">
        <v>868</v>
      </c>
      <c r="O143" s="1">
        <v>8</v>
      </c>
      <c r="P143" s="1">
        <v>53</v>
      </c>
      <c r="Q143" s="1">
        <v>30330</v>
      </c>
      <c r="R143" s="1">
        <v>30339</v>
      </c>
      <c r="S143" s="1" t="s">
        <v>1227</v>
      </c>
      <c r="T143" s="1" t="s">
        <v>870</v>
      </c>
      <c r="U143" s="1">
        <v>2.9359999999999999</v>
      </c>
      <c r="V143" s="1" t="s">
        <v>1228</v>
      </c>
    </row>
    <row r="144" spans="1:22" ht="67.5" customHeight="1">
      <c r="A144" s="1">
        <v>142</v>
      </c>
      <c r="B144" s="1" t="s">
        <v>1229</v>
      </c>
      <c r="C144" s="1" t="s">
        <v>23</v>
      </c>
      <c r="D144" s="1" t="s">
        <v>106</v>
      </c>
      <c r="E144" s="3" t="s">
        <v>1230</v>
      </c>
      <c r="F144" s="1" t="s">
        <v>26</v>
      </c>
      <c r="G144" s="1" t="s">
        <v>1231</v>
      </c>
      <c r="H144" s="1" t="s">
        <v>1232</v>
      </c>
      <c r="I144" s="1" t="s">
        <v>1233</v>
      </c>
      <c r="J144" s="1" t="s">
        <v>1234</v>
      </c>
      <c r="K144" s="1" t="s">
        <v>1232</v>
      </c>
      <c r="L144" s="1" t="s">
        <v>1233</v>
      </c>
      <c r="M144" s="1">
        <v>2018</v>
      </c>
      <c r="N144" s="1" t="s">
        <v>259</v>
      </c>
      <c r="O144" s="1">
        <v>131</v>
      </c>
      <c r="P144" s="1">
        <v>13</v>
      </c>
      <c r="Q144" s="1">
        <v>1605</v>
      </c>
      <c r="R144" s="1">
        <v>1612</v>
      </c>
      <c r="S144" s="1" t="s">
        <v>1235</v>
      </c>
      <c r="T144" s="1" t="s">
        <v>261</v>
      </c>
      <c r="U144" s="1" t="s">
        <v>262</v>
      </c>
      <c r="V144" s="1" t="s">
        <v>116</v>
      </c>
    </row>
    <row r="145" spans="1:22" ht="67.5" customHeight="1">
      <c r="A145" s="1">
        <v>143</v>
      </c>
      <c r="B145" s="1" t="s">
        <v>1236</v>
      </c>
      <c r="C145" s="1" t="s">
        <v>23</v>
      </c>
      <c r="D145" s="1" t="s">
        <v>106</v>
      </c>
      <c r="E145" s="3" t="s">
        <v>1237</v>
      </c>
      <c r="F145" s="1" t="s">
        <v>26</v>
      </c>
      <c r="G145" s="1" t="s">
        <v>1238</v>
      </c>
      <c r="H145" s="1" t="s">
        <v>1239</v>
      </c>
      <c r="I145" s="1" t="s">
        <v>1233</v>
      </c>
      <c r="J145" s="1" t="s">
        <v>1240</v>
      </c>
      <c r="K145" s="1" t="s">
        <v>1239</v>
      </c>
      <c r="L145" s="1" t="s">
        <v>1233</v>
      </c>
      <c r="M145" s="1">
        <v>2018</v>
      </c>
      <c r="N145" s="1" t="s">
        <v>1241</v>
      </c>
      <c r="O145" s="1">
        <v>36</v>
      </c>
      <c r="P145" s="1">
        <v>8</v>
      </c>
      <c r="Q145" s="1">
        <v>152200000</v>
      </c>
      <c r="S145" s="1" t="s">
        <v>1242</v>
      </c>
      <c r="T145" s="1" t="s">
        <v>1243</v>
      </c>
      <c r="U145" s="1">
        <v>1.29</v>
      </c>
      <c r="V145" s="1" t="s">
        <v>1244</v>
      </c>
    </row>
    <row r="146" spans="1:22" ht="67.5" customHeight="1">
      <c r="A146" s="1">
        <v>144</v>
      </c>
      <c r="B146" s="1" t="s">
        <v>1245</v>
      </c>
      <c r="C146" s="1" t="s">
        <v>23</v>
      </c>
      <c r="D146" s="1" t="s">
        <v>462</v>
      </c>
      <c r="E146" s="3" t="s">
        <v>1246</v>
      </c>
      <c r="F146" s="1" t="s">
        <v>26</v>
      </c>
      <c r="G146" s="1" t="s">
        <v>1247</v>
      </c>
      <c r="H146" s="1" t="s">
        <v>1248</v>
      </c>
      <c r="I146" s="1" t="s">
        <v>1249</v>
      </c>
      <c r="J146" s="1" t="s">
        <v>1250</v>
      </c>
      <c r="K146" s="1" t="s">
        <v>1251</v>
      </c>
      <c r="L146" s="1" t="s">
        <v>1249</v>
      </c>
      <c r="M146" s="1">
        <v>2018</v>
      </c>
      <c r="N146" s="1" t="s">
        <v>1252</v>
      </c>
      <c r="O146" s="1">
        <v>51</v>
      </c>
      <c r="P146" s="1">
        <v>4</v>
      </c>
      <c r="Q146" s="1">
        <v>655</v>
      </c>
      <c r="R146" s="1">
        <v>658</v>
      </c>
      <c r="S146" s="1" t="s">
        <v>1253</v>
      </c>
      <c r="T146" s="1" t="s">
        <v>1254</v>
      </c>
      <c r="U146" s="1" t="s">
        <v>1255</v>
      </c>
      <c r="V146" s="1" t="s">
        <v>1256</v>
      </c>
    </row>
    <row r="147" spans="1:22" ht="67.5" customHeight="1">
      <c r="A147" s="1">
        <v>145</v>
      </c>
      <c r="B147" s="1" t="s">
        <v>1257</v>
      </c>
      <c r="C147" s="1" t="s">
        <v>23</v>
      </c>
      <c r="D147" s="1" t="s">
        <v>462</v>
      </c>
      <c r="E147" s="3" t="s">
        <v>1258</v>
      </c>
      <c r="F147" s="1" t="s">
        <v>26</v>
      </c>
      <c r="G147" s="1" t="s">
        <v>1259</v>
      </c>
      <c r="H147" s="1" t="s">
        <v>1260</v>
      </c>
      <c r="I147" s="1" t="s">
        <v>1249</v>
      </c>
      <c r="J147" s="1" t="s">
        <v>1261</v>
      </c>
      <c r="K147" s="1" t="s">
        <v>1262</v>
      </c>
      <c r="L147" s="1" t="s">
        <v>1249</v>
      </c>
      <c r="M147" s="1">
        <v>2018</v>
      </c>
      <c r="N147" s="1" t="s">
        <v>1263</v>
      </c>
      <c r="O147" s="1">
        <v>9</v>
      </c>
      <c r="Q147" s="1">
        <v>1597</v>
      </c>
      <c r="S147" s="1" t="s">
        <v>1264</v>
      </c>
      <c r="T147" s="1" t="s">
        <v>1265</v>
      </c>
      <c r="U147" s="1" t="s">
        <v>1266</v>
      </c>
      <c r="V147" s="1" t="s">
        <v>169</v>
      </c>
    </row>
    <row r="148" spans="1:22" ht="67.5" customHeight="1">
      <c r="A148" s="1">
        <v>146</v>
      </c>
      <c r="B148" s="1" t="s">
        <v>1267</v>
      </c>
      <c r="C148" s="1" t="s">
        <v>23</v>
      </c>
      <c r="D148" s="1" t="s">
        <v>55</v>
      </c>
      <c r="E148" s="3" t="s">
        <v>1268</v>
      </c>
      <c r="F148" s="1" t="s">
        <v>26</v>
      </c>
      <c r="G148" s="1" t="s">
        <v>1269</v>
      </c>
      <c r="H148" s="1" t="s">
        <v>1270</v>
      </c>
      <c r="I148" s="1" t="s">
        <v>1249</v>
      </c>
      <c r="J148" s="1" t="s">
        <v>1271</v>
      </c>
      <c r="K148" s="1" t="s">
        <v>1262</v>
      </c>
      <c r="L148" s="1" t="s">
        <v>1249</v>
      </c>
      <c r="M148" s="1">
        <v>2018</v>
      </c>
      <c r="N148" s="1" t="s">
        <v>1156</v>
      </c>
      <c r="O148" s="1">
        <v>18</v>
      </c>
      <c r="Q148" s="1">
        <v>162</v>
      </c>
      <c r="S148" s="1" t="s">
        <v>1272</v>
      </c>
      <c r="T148" s="1" t="s">
        <v>1158</v>
      </c>
      <c r="U148" s="1" t="s">
        <v>1159</v>
      </c>
      <c r="V148" s="1" t="s">
        <v>116</v>
      </c>
    </row>
    <row r="149" spans="1:22" ht="67.5" customHeight="1">
      <c r="A149" s="1">
        <v>147</v>
      </c>
      <c r="B149" s="1" t="s">
        <v>1273</v>
      </c>
      <c r="C149" s="1" t="s">
        <v>23</v>
      </c>
      <c r="D149" s="1" t="s">
        <v>106</v>
      </c>
      <c r="E149" s="3" t="s">
        <v>1274</v>
      </c>
      <c r="F149" s="1" t="s">
        <v>26</v>
      </c>
      <c r="G149" s="1" t="s">
        <v>1275</v>
      </c>
      <c r="H149" s="1" t="s">
        <v>1270</v>
      </c>
      <c r="I149" s="1" t="s">
        <v>1249</v>
      </c>
      <c r="J149" s="1" t="s">
        <v>1276</v>
      </c>
      <c r="K149" s="1" t="s">
        <v>1262</v>
      </c>
      <c r="L149" s="1" t="s">
        <v>1249</v>
      </c>
      <c r="M149" s="1">
        <v>2018</v>
      </c>
      <c r="N149" s="1" t="s">
        <v>1277</v>
      </c>
      <c r="O149" s="1">
        <v>73</v>
      </c>
      <c r="P149" s="1">
        <v>1</v>
      </c>
      <c r="Q149" s="1">
        <v>84</v>
      </c>
      <c r="R149" s="1">
        <v>87</v>
      </c>
      <c r="S149" s="1" t="s">
        <v>1278</v>
      </c>
      <c r="T149" s="1" t="s">
        <v>1279</v>
      </c>
      <c r="U149" s="1" t="s">
        <v>1280</v>
      </c>
      <c r="V149" s="1" t="s">
        <v>1256</v>
      </c>
    </row>
    <row r="150" spans="1:22" ht="67.5" customHeight="1">
      <c r="A150" s="1">
        <v>148</v>
      </c>
      <c r="B150" s="1" t="s">
        <v>1281</v>
      </c>
      <c r="C150" s="1" t="s">
        <v>23</v>
      </c>
      <c r="D150" s="1" t="s">
        <v>106</v>
      </c>
      <c r="E150" s="3" t="s">
        <v>1282</v>
      </c>
      <c r="F150" s="1" t="s">
        <v>26</v>
      </c>
      <c r="G150" s="1" t="s">
        <v>1283</v>
      </c>
      <c r="H150" s="1" t="s">
        <v>1284</v>
      </c>
      <c r="I150" s="1" t="s">
        <v>1249</v>
      </c>
      <c r="J150" s="1" t="s">
        <v>1285</v>
      </c>
      <c r="K150" s="1" t="s">
        <v>1262</v>
      </c>
      <c r="L150" s="1" t="s">
        <v>1249</v>
      </c>
      <c r="M150" s="1">
        <v>2018</v>
      </c>
      <c r="N150" s="1" t="s">
        <v>1263</v>
      </c>
      <c r="O150" s="1">
        <v>9</v>
      </c>
      <c r="Q150" s="1">
        <v>332</v>
      </c>
      <c r="S150" s="1" t="s">
        <v>1286</v>
      </c>
      <c r="T150" s="1" t="s">
        <v>1265</v>
      </c>
      <c r="U150" s="1" t="s">
        <v>1266</v>
      </c>
      <c r="V150" s="1" t="s">
        <v>169</v>
      </c>
    </row>
    <row r="151" spans="1:22" ht="67.5" customHeight="1">
      <c r="A151" s="1">
        <v>149</v>
      </c>
      <c r="B151" s="1" t="s">
        <v>1287</v>
      </c>
      <c r="C151" s="1" t="s">
        <v>23</v>
      </c>
      <c r="D151" s="1" t="s">
        <v>106</v>
      </c>
      <c r="E151" s="3" t="s">
        <v>1288</v>
      </c>
      <c r="F151" s="1" t="s">
        <v>26</v>
      </c>
      <c r="G151" s="1" t="s">
        <v>1289</v>
      </c>
      <c r="H151" s="1" t="s">
        <v>1290</v>
      </c>
      <c r="I151" s="1" t="s">
        <v>1249</v>
      </c>
      <c r="J151" s="1" t="s">
        <v>1291</v>
      </c>
      <c r="K151" s="1" t="s">
        <v>1292</v>
      </c>
      <c r="L151" s="1" t="s">
        <v>1249</v>
      </c>
      <c r="M151" s="1">
        <v>2018</v>
      </c>
      <c r="N151" s="1" t="s">
        <v>1293</v>
      </c>
      <c r="O151" s="1">
        <v>38</v>
      </c>
      <c r="Q151" s="1" t="s">
        <v>1294</v>
      </c>
      <c r="S151" s="1" t="s">
        <v>1295</v>
      </c>
      <c r="T151" s="1" t="s">
        <v>1296</v>
      </c>
      <c r="U151" s="1" t="s">
        <v>1297</v>
      </c>
      <c r="V151" s="1" t="s">
        <v>66</v>
      </c>
    </row>
    <row r="152" spans="1:22" ht="67.5" customHeight="1">
      <c r="A152" s="1">
        <v>150</v>
      </c>
      <c r="B152" s="1" t="s">
        <v>1298</v>
      </c>
      <c r="C152" s="1" t="s">
        <v>23</v>
      </c>
      <c r="D152" s="1" t="s">
        <v>191</v>
      </c>
      <c r="E152" s="3" t="s">
        <v>1299</v>
      </c>
      <c r="F152" s="1" t="s">
        <v>26</v>
      </c>
      <c r="G152" s="1" t="s">
        <v>1300</v>
      </c>
      <c r="H152" s="1" t="s">
        <v>1301</v>
      </c>
      <c r="I152" s="1" t="s">
        <v>1249</v>
      </c>
      <c r="J152" s="1" t="s">
        <v>1302</v>
      </c>
      <c r="K152" s="1" t="s">
        <v>1303</v>
      </c>
      <c r="L152" s="1" t="s">
        <v>1249</v>
      </c>
      <c r="M152" s="1">
        <v>2018</v>
      </c>
      <c r="N152" s="1" t="s">
        <v>1304</v>
      </c>
      <c r="S152" s="1" t="s">
        <v>1305</v>
      </c>
      <c r="T152" s="1" t="s">
        <v>1306</v>
      </c>
      <c r="U152" s="1" t="s">
        <v>1307</v>
      </c>
      <c r="V152" s="1" t="s">
        <v>920</v>
      </c>
    </row>
    <row r="153" spans="1:22" ht="67.5" customHeight="1">
      <c r="A153" s="1">
        <v>151</v>
      </c>
      <c r="B153" s="1" t="s">
        <v>1308</v>
      </c>
      <c r="C153" s="1" t="s">
        <v>23</v>
      </c>
      <c r="D153" s="1" t="s">
        <v>106</v>
      </c>
      <c r="E153" s="3" t="s">
        <v>1309</v>
      </c>
      <c r="F153" s="1" t="s">
        <v>26</v>
      </c>
      <c r="G153" s="1" t="s">
        <v>1310</v>
      </c>
      <c r="H153" s="1" t="s">
        <v>1311</v>
      </c>
      <c r="I153" s="1" t="s">
        <v>1249</v>
      </c>
      <c r="J153" s="1" t="s">
        <v>1312</v>
      </c>
      <c r="K153" s="1" t="s">
        <v>1262</v>
      </c>
      <c r="L153" s="1" t="s">
        <v>1249</v>
      </c>
      <c r="M153" s="1">
        <v>2018</v>
      </c>
      <c r="N153" s="1" t="s">
        <v>1313</v>
      </c>
      <c r="O153" s="1">
        <v>9</v>
      </c>
      <c r="S153" s="1" t="s">
        <v>1314</v>
      </c>
      <c r="T153" s="1" t="s">
        <v>1315</v>
      </c>
      <c r="U153" s="1" t="s">
        <v>1316</v>
      </c>
      <c r="V153" s="1" t="s">
        <v>169</v>
      </c>
    </row>
    <row r="154" spans="1:22" ht="67.5" customHeight="1">
      <c r="A154" s="1">
        <v>152</v>
      </c>
      <c r="B154" s="1" t="s">
        <v>1317</v>
      </c>
      <c r="C154" s="1" t="s">
        <v>23</v>
      </c>
      <c r="D154" s="1" t="s">
        <v>106</v>
      </c>
      <c r="E154" s="3" t="s">
        <v>1318</v>
      </c>
      <c r="F154" s="1" t="s">
        <v>26</v>
      </c>
      <c r="G154" s="1" t="s">
        <v>1319</v>
      </c>
      <c r="H154" s="1" t="s">
        <v>1320</v>
      </c>
      <c r="I154" s="1" t="s">
        <v>1249</v>
      </c>
      <c r="J154" s="1" t="s">
        <v>1321</v>
      </c>
      <c r="K154" s="1" t="s">
        <v>1322</v>
      </c>
      <c r="L154" s="1" t="s">
        <v>1249</v>
      </c>
      <c r="M154" s="1">
        <v>2018</v>
      </c>
      <c r="N154" s="1" t="s">
        <v>1323</v>
      </c>
      <c r="O154" s="1">
        <v>7</v>
      </c>
      <c r="Q154" s="1">
        <v>93</v>
      </c>
      <c r="S154" s="1" t="s">
        <v>1324</v>
      </c>
      <c r="T154" s="1" t="s">
        <v>1325</v>
      </c>
      <c r="U154" s="1" t="s">
        <v>1326</v>
      </c>
      <c r="V154" s="1" t="s">
        <v>744</v>
      </c>
    </row>
    <row r="155" spans="1:22" ht="67.5" customHeight="1">
      <c r="A155" s="1">
        <v>153</v>
      </c>
      <c r="B155" s="1" t="s">
        <v>1327</v>
      </c>
      <c r="C155" s="1" t="s">
        <v>23</v>
      </c>
      <c r="D155" s="1" t="s">
        <v>106</v>
      </c>
      <c r="E155" s="3" t="s">
        <v>1328</v>
      </c>
      <c r="F155" s="1" t="s">
        <v>26</v>
      </c>
      <c r="G155" s="1" t="s">
        <v>1329</v>
      </c>
      <c r="H155" s="1" t="s">
        <v>1330</v>
      </c>
      <c r="I155" s="1" t="s">
        <v>1249</v>
      </c>
      <c r="J155" s="1" t="s">
        <v>1331</v>
      </c>
      <c r="K155" s="1" t="s">
        <v>1262</v>
      </c>
      <c r="L155" s="1" t="s">
        <v>1249</v>
      </c>
      <c r="M155" s="1">
        <v>2018</v>
      </c>
      <c r="N155" s="1" t="s">
        <v>1332</v>
      </c>
      <c r="O155" s="1">
        <v>62</v>
      </c>
      <c r="P155" s="1">
        <v>2</v>
      </c>
      <c r="S155" s="1" t="s">
        <v>1333</v>
      </c>
      <c r="T155" s="1" t="s">
        <v>1334</v>
      </c>
      <c r="U155" s="1" t="s">
        <v>1335</v>
      </c>
      <c r="V155" s="1" t="s">
        <v>744</v>
      </c>
    </row>
    <row r="156" spans="1:22" ht="67.5" customHeight="1">
      <c r="A156" s="1">
        <v>154</v>
      </c>
      <c r="B156" s="1" t="s">
        <v>1336</v>
      </c>
      <c r="C156" s="1" t="s">
        <v>23</v>
      </c>
      <c r="D156" s="1" t="s">
        <v>106</v>
      </c>
      <c r="E156" s="3" t="s">
        <v>1337</v>
      </c>
      <c r="F156" s="1" t="s">
        <v>26</v>
      </c>
      <c r="G156" s="1" t="s">
        <v>1338</v>
      </c>
      <c r="H156" s="1" t="s">
        <v>1339</v>
      </c>
      <c r="I156" s="1" t="s">
        <v>1249</v>
      </c>
      <c r="J156" s="1" t="s">
        <v>1340</v>
      </c>
      <c r="K156" s="1" t="s">
        <v>1341</v>
      </c>
      <c r="L156" s="1" t="s">
        <v>1249</v>
      </c>
      <c r="M156" s="1">
        <v>2018</v>
      </c>
      <c r="N156" s="1" t="s">
        <v>1342</v>
      </c>
      <c r="O156" s="1">
        <v>19</v>
      </c>
      <c r="P156" s="1">
        <v>2</v>
      </c>
      <c r="Q156" s="1">
        <v>123</v>
      </c>
      <c r="R156" s="1">
        <v>129</v>
      </c>
      <c r="S156" s="1" t="s">
        <v>1343</v>
      </c>
      <c r="T156" s="1" t="s">
        <v>1344</v>
      </c>
      <c r="U156" s="1" t="s">
        <v>1345</v>
      </c>
      <c r="V156" s="1" t="s">
        <v>35</v>
      </c>
    </row>
    <row r="157" spans="1:22" ht="67.5" customHeight="1">
      <c r="A157" s="1">
        <v>155</v>
      </c>
      <c r="B157" s="1" t="s">
        <v>1346</v>
      </c>
      <c r="C157" s="1" t="s">
        <v>37</v>
      </c>
      <c r="D157" s="1" t="s">
        <v>38</v>
      </c>
      <c r="E157" s="3" t="s">
        <v>1347</v>
      </c>
      <c r="F157" s="1" t="s">
        <v>26</v>
      </c>
      <c r="G157" s="1" t="s">
        <v>1348</v>
      </c>
      <c r="H157" s="1" t="s">
        <v>1349</v>
      </c>
      <c r="I157" s="1" t="s">
        <v>1350</v>
      </c>
      <c r="J157" s="1" t="s">
        <v>1351</v>
      </c>
      <c r="K157" s="1" t="s">
        <v>1352</v>
      </c>
      <c r="L157" s="1" t="s">
        <v>1350</v>
      </c>
      <c r="M157" s="1">
        <v>2018</v>
      </c>
      <c r="N157" s="1" t="s">
        <v>1353</v>
      </c>
      <c r="O157" s="1">
        <v>31</v>
      </c>
      <c r="P157" s="1">
        <v>5</v>
      </c>
      <c r="Q157" s="1">
        <v>797</v>
      </c>
      <c r="R157" s="1">
        <v>805</v>
      </c>
      <c r="S157" s="1" t="s">
        <v>1354</v>
      </c>
      <c r="T157" s="1" t="s">
        <v>1355</v>
      </c>
      <c r="U157" s="1" t="str">
        <f>VLOOKUP(N157,'[1]2017JCR分区'!$B:$E,4,0)</f>
        <v>2.478</v>
      </c>
      <c r="V157" s="1" t="str">
        <f>VLOOKUP(T157,'[1]2017JCR分区'!$D:$F,3,0)</f>
        <v>Q3</v>
      </c>
    </row>
    <row r="158" spans="1:22" ht="67.5" customHeight="1">
      <c r="A158" s="1">
        <v>156</v>
      </c>
      <c r="B158" s="1" t="s">
        <v>1356</v>
      </c>
      <c r="C158" s="1" t="s">
        <v>23</v>
      </c>
      <c r="D158" s="1" t="s">
        <v>106</v>
      </c>
      <c r="E158" s="3" t="s">
        <v>1357</v>
      </c>
      <c r="F158" s="1" t="s">
        <v>26</v>
      </c>
      <c r="G158" s="1" t="s">
        <v>1358</v>
      </c>
      <c r="H158" s="1" t="s">
        <v>1359</v>
      </c>
      <c r="I158" s="1" t="s">
        <v>1249</v>
      </c>
      <c r="J158" s="1" t="s">
        <v>1285</v>
      </c>
      <c r="K158" s="1" t="s">
        <v>1360</v>
      </c>
      <c r="L158" s="1" t="s">
        <v>1249</v>
      </c>
      <c r="M158" s="1">
        <v>2018</v>
      </c>
      <c r="N158" s="1" t="s">
        <v>1361</v>
      </c>
      <c r="O158" s="1">
        <v>8</v>
      </c>
      <c r="Q158" s="1">
        <v>205</v>
      </c>
      <c r="S158" s="1" t="s">
        <v>1362</v>
      </c>
      <c r="T158" s="1" t="s">
        <v>1363</v>
      </c>
      <c r="U158" s="1" t="s">
        <v>1364</v>
      </c>
      <c r="V158" s="1" t="s">
        <v>1365</v>
      </c>
    </row>
    <row r="159" spans="1:22" ht="67.5" customHeight="1">
      <c r="A159" s="1">
        <v>157</v>
      </c>
      <c r="B159" s="1" t="s">
        <v>1366</v>
      </c>
      <c r="C159" s="1" t="s">
        <v>23</v>
      </c>
      <c r="D159" s="1" t="s">
        <v>462</v>
      </c>
      <c r="E159" s="3" t="s">
        <v>1367</v>
      </c>
      <c r="F159" s="1" t="s">
        <v>26</v>
      </c>
      <c r="G159" s="1" t="s">
        <v>1368</v>
      </c>
      <c r="H159" s="1" t="s">
        <v>1369</v>
      </c>
      <c r="I159" s="1" t="s">
        <v>1249</v>
      </c>
      <c r="J159" s="1" t="s">
        <v>1370</v>
      </c>
      <c r="K159" s="1" t="s">
        <v>1371</v>
      </c>
      <c r="L159" s="1" t="s">
        <v>1249</v>
      </c>
      <c r="M159" s="1">
        <v>2018</v>
      </c>
      <c r="N159" s="1" t="s">
        <v>1372</v>
      </c>
      <c r="O159" s="1">
        <v>70</v>
      </c>
      <c r="P159" s="1">
        <v>5</v>
      </c>
      <c r="Q159" s="1">
        <v>711</v>
      </c>
      <c r="R159" s="1">
        <v>721</v>
      </c>
      <c r="S159" s="1" t="s">
        <v>1373</v>
      </c>
      <c r="T159" s="1" t="s">
        <v>1374</v>
      </c>
      <c r="U159" s="1" t="s">
        <v>1375</v>
      </c>
      <c r="V159" s="1" t="s">
        <v>169</v>
      </c>
    </row>
    <row r="160" spans="1:22" ht="67.5" customHeight="1">
      <c r="A160" s="1">
        <v>158</v>
      </c>
      <c r="B160" s="1" t="s">
        <v>1376</v>
      </c>
      <c r="C160" s="1" t="s">
        <v>23</v>
      </c>
      <c r="D160" s="1" t="s">
        <v>106</v>
      </c>
      <c r="E160" s="3" t="s">
        <v>1377</v>
      </c>
      <c r="F160" s="1" t="s">
        <v>26</v>
      </c>
      <c r="G160" s="1" t="s">
        <v>1378</v>
      </c>
      <c r="H160" s="1" t="s">
        <v>1369</v>
      </c>
      <c r="I160" s="1" t="s">
        <v>1249</v>
      </c>
      <c r="J160" s="1" t="s">
        <v>1370</v>
      </c>
      <c r="K160" s="1" t="s">
        <v>1371</v>
      </c>
      <c r="L160" s="1" t="s">
        <v>1249</v>
      </c>
      <c r="M160" s="1">
        <v>2018</v>
      </c>
      <c r="N160" s="1" t="s">
        <v>1379</v>
      </c>
      <c r="O160" s="1">
        <v>56</v>
      </c>
      <c r="Q160" s="1">
        <v>261</v>
      </c>
      <c r="R160" s="1">
        <v>268</v>
      </c>
      <c r="S160" s="1" t="s">
        <v>1380</v>
      </c>
      <c r="T160" s="1" t="s">
        <v>1381</v>
      </c>
      <c r="U160" s="1" t="s">
        <v>1382</v>
      </c>
      <c r="V160" s="1" t="s">
        <v>526</v>
      </c>
    </row>
    <row r="161" spans="1:22" ht="67.5" customHeight="1">
      <c r="A161" s="1">
        <v>159</v>
      </c>
      <c r="B161" s="1" t="s">
        <v>1383</v>
      </c>
      <c r="C161" s="1" t="s">
        <v>23</v>
      </c>
      <c r="D161" s="1" t="s">
        <v>106</v>
      </c>
      <c r="E161" s="3" t="s">
        <v>1384</v>
      </c>
      <c r="F161" s="1" t="s">
        <v>26</v>
      </c>
      <c r="G161" s="1" t="s">
        <v>1385</v>
      </c>
      <c r="H161" s="1" t="s">
        <v>1386</v>
      </c>
      <c r="I161" s="1" t="s">
        <v>1249</v>
      </c>
      <c r="J161" s="1" t="s">
        <v>1285</v>
      </c>
      <c r="K161" s="1" t="s">
        <v>1262</v>
      </c>
      <c r="L161" s="1" t="s">
        <v>1249</v>
      </c>
      <c r="M161" s="1">
        <v>2018</v>
      </c>
      <c r="N161" s="1" t="s">
        <v>1252</v>
      </c>
      <c r="O161" s="1">
        <v>51</v>
      </c>
      <c r="P161" s="1">
        <v>5</v>
      </c>
      <c r="Q161" s="1">
        <v>739</v>
      </c>
      <c r="R161" s="1">
        <v>744</v>
      </c>
      <c r="S161" s="1" t="s">
        <v>1387</v>
      </c>
      <c r="T161" s="1" t="s">
        <v>1254</v>
      </c>
      <c r="U161" s="1" t="s">
        <v>1255</v>
      </c>
      <c r="V161" s="1" t="s">
        <v>1256</v>
      </c>
    </row>
    <row r="162" spans="1:22" ht="67.5" customHeight="1">
      <c r="A162" s="1">
        <v>160</v>
      </c>
      <c r="B162" s="1" t="s">
        <v>1388</v>
      </c>
      <c r="C162" s="1" t="s">
        <v>37</v>
      </c>
      <c r="D162" s="1" t="s">
        <v>38</v>
      </c>
      <c r="E162" s="3" t="s">
        <v>1389</v>
      </c>
      <c r="F162" s="1" t="s">
        <v>26</v>
      </c>
      <c r="G162" s="1" t="s">
        <v>1390</v>
      </c>
      <c r="H162" s="1" t="s">
        <v>1391</v>
      </c>
      <c r="I162" s="1" t="s">
        <v>1350</v>
      </c>
      <c r="J162" s="1" t="s">
        <v>1392</v>
      </c>
      <c r="K162" s="1" t="s">
        <v>1393</v>
      </c>
      <c r="L162" s="1" t="s">
        <v>1394</v>
      </c>
      <c r="M162" s="1">
        <v>2018</v>
      </c>
      <c r="N162" s="1" t="s">
        <v>1395</v>
      </c>
      <c r="O162" s="1">
        <v>16</v>
      </c>
      <c r="P162" s="1">
        <v>4</v>
      </c>
      <c r="Q162" s="1">
        <v>4689</v>
      </c>
      <c r="R162" s="1">
        <v>4698</v>
      </c>
      <c r="S162" s="1" t="s">
        <v>1396</v>
      </c>
      <c r="T162" s="1" t="s">
        <v>1397</v>
      </c>
      <c r="U162" s="1" t="str">
        <f>VLOOKUP(N162,'[1]2017JCR分区'!$B:$E,4,0)</f>
        <v>1.664</v>
      </c>
      <c r="V162" s="1" t="str">
        <f>VLOOKUP(T162,'[1]2017JCR分区'!$D:$F,3,0)</f>
        <v>Q4</v>
      </c>
    </row>
    <row r="163" spans="1:22" ht="67.5" customHeight="1">
      <c r="A163" s="1">
        <v>161</v>
      </c>
      <c r="B163" s="1" t="s">
        <v>1398</v>
      </c>
      <c r="C163" s="1" t="s">
        <v>23</v>
      </c>
      <c r="D163" s="1" t="s">
        <v>191</v>
      </c>
      <c r="E163" s="3" t="s">
        <v>1399</v>
      </c>
      <c r="F163" s="1" t="s">
        <v>395</v>
      </c>
      <c r="G163" s="1" t="s">
        <v>1400</v>
      </c>
      <c r="H163" s="1" t="s">
        <v>1401</v>
      </c>
      <c r="I163" s="1" t="s">
        <v>1402</v>
      </c>
      <c r="L163" s="1" t="s">
        <v>1402</v>
      </c>
      <c r="M163" s="1">
        <v>2018</v>
      </c>
      <c r="N163" s="1" t="s">
        <v>1403</v>
      </c>
      <c r="O163" s="1">
        <v>66</v>
      </c>
      <c r="Q163" s="1" t="s">
        <v>1404</v>
      </c>
      <c r="R163" s="1" t="s">
        <v>1404</v>
      </c>
      <c r="T163" s="1" t="s">
        <v>1405</v>
      </c>
      <c r="U163" s="1" t="s">
        <v>1406</v>
      </c>
      <c r="V163" s="1" t="s">
        <v>169</v>
      </c>
    </row>
    <row r="164" spans="1:22" ht="67.5" customHeight="1">
      <c r="A164" s="1">
        <v>162</v>
      </c>
      <c r="B164" s="1" t="s">
        <v>1407</v>
      </c>
      <c r="C164" s="1" t="s">
        <v>23</v>
      </c>
      <c r="D164" s="1" t="s">
        <v>106</v>
      </c>
      <c r="E164" s="3" t="s">
        <v>1408</v>
      </c>
      <c r="F164" s="1" t="s">
        <v>26</v>
      </c>
      <c r="G164" s="1" t="s">
        <v>1409</v>
      </c>
      <c r="H164" s="1" t="s">
        <v>1410</v>
      </c>
      <c r="I164" s="1" t="s">
        <v>1411</v>
      </c>
      <c r="J164" s="1" t="s">
        <v>1412</v>
      </c>
      <c r="K164" s="1" t="s">
        <v>1413</v>
      </c>
      <c r="L164" s="1" t="s">
        <v>1411</v>
      </c>
      <c r="M164" s="1">
        <v>2018</v>
      </c>
      <c r="N164" s="1" t="s">
        <v>1414</v>
      </c>
      <c r="O164" s="1">
        <v>13</v>
      </c>
      <c r="P164" s="1">
        <v>2</v>
      </c>
      <c r="Q164" s="1">
        <v>83</v>
      </c>
      <c r="R164" s="1">
        <v>87</v>
      </c>
      <c r="S164" s="1" t="s">
        <v>1415</v>
      </c>
      <c r="T164" s="1" t="s">
        <v>1416</v>
      </c>
      <c r="U164" s="1" t="s">
        <v>1417</v>
      </c>
      <c r="V164" s="1" t="s">
        <v>116</v>
      </c>
    </row>
    <row r="165" spans="1:22" ht="67.5" customHeight="1">
      <c r="A165" s="1">
        <v>163</v>
      </c>
      <c r="B165" s="1" t="s">
        <v>1418</v>
      </c>
      <c r="C165" s="1" t="s">
        <v>23</v>
      </c>
      <c r="D165" s="1" t="s">
        <v>106</v>
      </c>
      <c r="E165" s="3" t="s">
        <v>1419</v>
      </c>
      <c r="F165" s="1" t="s">
        <v>580</v>
      </c>
      <c r="G165" s="1" t="s">
        <v>1420</v>
      </c>
      <c r="H165" s="1" t="s">
        <v>1421</v>
      </c>
      <c r="I165" s="1" t="s">
        <v>1411</v>
      </c>
      <c r="J165" s="1" t="s">
        <v>1422</v>
      </c>
      <c r="K165" s="1" t="s">
        <v>1421</v>
      </c>
      <c r="L165" s="1" t="s">
        <v>1411</v>
      </c>
      <c r="M165" s="1">
        <v>2018</v>
      </c>
      <c r="N165" s="1" t="s">
        <v>1423</v>
      </c>
      <c r="O165" s="1">
        <v>43</v>
      </c>
      <c r="P165" s="1">
        <v>1</v>
      </c>
      <c r="Q165" s="1">
        <v>103</v>
      </c>
      <c r="R165" s="1">
        <v>104</v>
      </c>
      <c r="T165" s="1" t="s">
        <v>1424</v>
      </c>
      <c r="U165" s="1" t="s">
        <v>1425</v>
      </c>
      <c r="V165" s="1" t="s">
        <v>169</v>
      </c>
    </row>
    <row r="166" spans="1:22" ht="67.5" customHeight="1">
      <c r="A166" s="1">
        <v>164</v>
      </c>
      <c r="B166" s="1" t="s">
        <v>1426</v>
      </c>
      <c r="C166" s="1" t="s">
        <v>23</v>
      </c>
      <c r="D166" s="1" t="s">
        <v>106</v>
      </c>
      <c r="E166" s="3" t="s">
        <v>1427</v>
      </c>
      <c r="F166" s="1" t="s">
        <v>26</v>
      </c>
      <c r="G166" s="1" t="s">
        <v>1428</v>
      </c>
      <c r="H166" s="1" t="s">
        <v>1429</v>
      </c>
      <c r="I166" s="1" t="s">
        <v>1430</v>
      </c>
      <c r="J166" s="1" t="s">
        <v>1431</v>
      </c>
      <c r="K166" s="1" t="s">
        <v>1432</v>
      </c>
      <c r="L166" s="1" t="s">
        <v>1430</v>
      </c>
      <c r="M166" s="1">
        <v>2018</v>
      </c>
      <c r="N166" s="1" t="s">
        <v>1433</v>
      </c>
      <c r="O166" s="1">
        <v>365</v>
      </c>
      <c r="P166" s="1">
        <v>2</v>
      </c>
      <c r="Q166" s="1">
        <v>163</v>
      </c>
      <c r="R166" s="1">
        <v>170</v>
      </c>
      <c r="S166" s="1" t="s">
        <v>1434</v>
      </c>
      <c r="T166" s="1" t="s">
        <v>1435</v>
      </c>
      <c r="U166" s="1" t="s">
        <v>1436</v>
      </c>
      <c r="V166" s="1" t="s">
        <v>1365</v>
      </c>
    </row>
    <row r="167" spans="1:22" ht="67.5" customHeight="1">
      <c r="A167" s="1">
        <v>165</v>
      </c>
      <c r="B167" s="1" t="s">
        <v>1437</v>
      </c>
      <c r="C167" s="1" t="s">
        <v>23</v>
      </c>
      <c r="D167" s="1" t="s">
        <v>106</v>
      </c>
      <c r="E167" s="3" t="s">
        <v>1438</v>
      </c>
      <c r="F167" s="1" t="s">
        <v>26</v>
      </c>
      <c r="G167" s="1" t="s">
        <v>1439</v>
      </c>
      <c r="H167" s="1" t="s">
        <v>1429</v>
      </c>
      <c r="I167" s="1" t="s">
        <v>1430</v>
      </c>
      <c r="J167" s="1" t="s">
        <v>1440</v>
      </c>
      <c r="K167" s="1" t="s">
        <v>1432</v>
      </c>
      <c r="L167" s="1" t="s">
        <v>1430</v>
      </c>
      <c r="M167" s="1">
        <v>2018</v>
      </c>
      <c r="N167" s="1" t="s">
        <v>185</v>
      </c>
      <c r="O167" s="1">
        <v>97</v>
      </c>
      <c r="P167" s="1">
        <v>13</v>
      </c>
      <c r="Q167" s="1" t="s">
        <v>1441</v>
      </c>
      <c r="S167" s="1" t="s">
        <v>1442</v>
      </c>
      <c r="T167" s="1" t="s">
        <v>188</v>
      </c>
      <c r="U167" s="1" t="s">
        <v>189</v>
      </c>
      <c r="V167" s="1" t="s">
        <v>116</v>
      </c>
    </row>
    <row r="168" spans="1:22" ht="67.5" customHeight="1">
      <c r="A168" s="1">
        <v>166</v>
      </c>
      <c r="B168" s="1" t="s">
        <v>1443</v>
      </c>
      <c r="C168" s="1" t="s">
        <v>23</v>
      </c>
      <c r="D168" s="1" t="s">
        <v>106</v>
      </c>
      <c r="E168" s="3" t="s">
        <v>1444</v>
      </c>
      <c r="F168" s="1" t="s">
        <v>26</v>
      </c>
      <c r="G168" s="1" t="s">
        <v>1445</v>
      </c>
      <c r="H168" s="1" t="s">
        <v>1446</v>
      </c>
      <c r="I168" s="1" t="s">
        <v>1430</v>
      </c>
      <c r="J168" s="1" t="s">
        <v>1447</v>
      </c>
      <c r="K168" s="1" t="s">
        <v>1448</v>
      </c>
      <c r="L168" s="1" t="s">
        <v>1430</v>
      </c>
      <c r="M168" s="1">
        <v>2018</v>
      </c>
      <c r="N168" s="1" t="s">
        <v>1449</v>
      </c>
      <c r="O168" s="1">
        <v>200</v>
      </c>
      <c r="P168" s="1">
        <v>3</v>
      </c>
      <c r="Q168" s="1">
        <v>620</v>
      </c>
      <c r="R168" s="1">
        <v>625</v>
      </c>
      <c r="S168" s="1" t="s">
        <v>1450</v>
      </c>
      <c r="T168" s="1" t="s">
        <v>1451</v>
      </c>
      <c r="U168" s="1" t="s">
        <v>1452</v>
      </c>
      <c r="V168" s="1" t="s">
        <v>169</v>
      </c>
    </row>
    <row r="169" spans="1:22" ht="67.5" customHeight="1">
      <c r="A169" s="1">
        <v>167</v>
      </c>
      <c r="B169" s="1" t="s">
        <v>1453</v>
      </c>
      <c r="C169" s="1" t="s">
        <v>23</v>
      </c>
      <c r="D169" s="1" t="s">
        <v>24</v>
      </c>
      <c r="E169" s="3" t="s">
        <v>1454</v>
      </c>
      <c r="F169" s="1" t="s">
        <v>26</v>
      </c>
      <c r="G169" s="1" t="s">
        <v>1455</v>
      </c>
      <c r="H169" s="1" t="s">
        <v>1456</v>
      </c>
      <c r="I169" s="1" t="s">
        <v>1457</v>
      </c>
      <c r="J169" s="1" t="s">
        <v>1458</v>
      </c>
      <c r="K169" s="1" t="s">
        <v>1459</v>
      </c>
      <c r="L169" s="1" t="s">
        <v>1460</v>
      </c>
      <c r="M169" s="1">
        <v>2018</v>
      </c>
      <c r="N169" s="1" t="s">
        <v>1461</v>
      </c>
      <c r="O169" s="1">
        <v>5</v>
      </c>
      <c r="P169" s="1">
        <v>4</v>
      </c>
      <c r="Q169" s="1">
        <v>397</v>
      </c>
      <c r="R169" s="1">
        <v>405</v>
      </c>
      <c r="S169" s="1" t="s">
        <v>1462</v>
      </c>
      <c r="T169" s="1" t="s">
        <v>1463</v>
      </c>
      <c r="U169" s="1" t="s">
        <v>1464</v>
      </c>
      <c r="V169" s="1" t="s">
        <v>744</v>
      </c>
    </row>
    <row r="170" spans="1:22" ht="67.5" customHeight="1">
      <c r="A170" s="1">
        <v>168</v>
      </c>
      <c r="B170" s="1" t="s">
        <v>1465</v>
      </c>
      <c r="C170" s="1" t="s">
        <v>37</v>
      </c>
      <c r="D170" s="1" t="s">
        <v>38</v>
      </c>
      <c r="E170" s="3" t="s">
        <v>1466</v>
      </c>
      <c r="F170" s="1" t="s">
        <v>26</v>
      </c>
      <c r="G170" s="1" t="s">
        <v>1467</v>
      </c>
      <c r="H170" s="1" t="s">
        <v>1468</v>
      </c>
      <c r="I170" s="1" t="s">
        <v>1469</v>
      </c>
      <c r="J170" s="1" t="s">
        <v>1470</v>
      </c>
      <c r="K170" s="1" t="s">
        <v>1471</v>
      </c>
      <c r="L170" s="1" t="s">
        <v>1469</v>
      </c>
      <c r="M170" s="1">
        <v>2018</v>
      </c>
      <c r="N170" s="1" t="s">
        <v>1472</v>
      </c>
      <c r="O170" s="1">
        <v>69</v>
      </c>
      <c r="P170" s="1">
        <v>4</v>
      </c>
      <c r="Q170" s="1">
        <v>395</v>
      </c>
      <c r="R170" s="1">
        <v>402</v>
      </c>
      <c r="S170" s="1" t="s">
        <v>1473</v>
      </c>
      <c r="T170" s="1" t="s">
        <v>1474</v>
      </c>
      <c r="U170" s="1" t="str">
        <f>VLOOKUP(N170,'[1]2017JCR分区'!$B:$E,4,0)</f>
        <v>1.059</v>
      </c>
      <c r="V170" s="1" t="str">
        <f>VLOOKUP(T170,'[1]2017JCR分区'!$D:$F,3,0)</f>
        <v>Q4</v>
      </c>
    </row>
    <row r="171" spans="1:22" ht="67.5" customHeight="1">
      <c r="A171" s="1">
        <v>169</v>
      </c>
      <c r="B171" s="1" t="s">
        <v>1475</v>
      </c>
      <c r="C171" s="1" t="s">
        <v>23</v>
      </c>
      <c r="D171" s="1" t="s">
        <v>106</v>
      </c>
      <c r="E171" s="3" t="s">
        <v>1476</v>
      </c>
      <c r="F171" s="1" t="s">
        <v>26</v>
      </c>
      <c r="G171" s="1" t="s">
        <v>1477</v>
      </c>
      <c r="H171" s="1" t="s">
        <v>1478</v>
      </c>
      <c r="I171" s="1" t="s">
        <v>1460</v>
      </c>
      <c r="J171" s="1" t="s">
        <v>1479</v>
      </c>
      <c r="K171" s="1" t="s">
        <v>1480</v>
      </c>
      <c r="L171" s="1" t="s">
        <v>1460</v>
      </c>
      <c r="M171" s="1">
        <v>2018</v>
      </c>
      <c r="N171" s="1" t="s">
        <v>1481</v>
      </c>
      <c r="O171" s="1">
        <v>139</v>
      </c>
      <c r="Q171" s="1">
        <v>155</v>
      </c>
      <c r="R171" s="1">
        <v>162</v>
      </c>
      <c r="S171" s="1" t="s">
        <v>1482</v>
      </c>
      <c r="T171" s="1" t="s">
        <v>1483</v>
      </c>
      <c r="U171" s="1" t="s">
        <v>1484</v>
      </c>
      <c r="V171" s="1" t="s">
        <v>104</v>
      </c>
    </row>
    <row r="172" spans="1:22" ht="67.5" customHeight="1">
      <c r="A172" s="1">
        <v>170</v>
      </c>
      <c r="B172" s="1" t="s">
        <v>1485</v>
      </c>
      <c r="C172" s="1" t="s">
        <v>23</v>
      </c>
      <c r="D172" s="1" t="s">
        <v>106</v>
      </c>
      <c r="E172" s="3" t="s">
        <v>1486</v>
      </c>
      <c r="F172" s="1" t="s">
        <v>26</v>
      </c>
      <c r="G172" s="1" t="s">
        <v>1487</v>
      </c>
      <c r="H172" s="1" t="s">
        <v>1488</v>
      </c>
      <c r="I172" s="1" t="s">
        <v>1460</v>
      </c>
      <c r="J172" s="1" t="s">
        <v>1489</v>
      </c>
      <c r="K172" s="1" t="s">
        <v>1459</v>
      </c>
      <c r="L172" s="1" t="s">
        <v>1460</v>
      </c>
      <c r="M172" s="1">
        <v>2018</v>
      </c>
      <c r="N172" s="1" t="s">
        <v>1490</v>
      </c>
      <c r="O172" s="1">
        <v>20</v>
      </c>
      <c r="P172" s="1">
        <v>4</v>
      </c>
      <c r="Q172" s="1">
        <v>1044</v>
      </c>
      <c r="R172" s="1">
        <v>1049</v>
      </c>
      <c r="S172" s="1" t="s">
        <v>1491</v>
      </c>
      <c r="T172" s="1" t="s">
        <v>1492</v>
      </c>
      <c r="U172" s="1" t="s">
        <v>1493</v>
      </c>
      <c r="V172" s="1" t="s">
        <v>169</v>
      </c>
    </row>
    <row r="173" spans="1:22" ht="67.5" customHeight="1">
      <c r="A173" s="1">
        <v>171</v>
      </c>
      <c r="B173" s="1" t="s">
        <v>1494</v>
      </c>
      <c r="C173" s="1" t="s">
        <v>23</v>
      </c>
      <c r="D173" s="1" t="s">
        <v>106</v>
      </c>
      <c r="E173" s="3" t="s">
        <v>1495</v>
      </c>
      <c r="F173" s="1" t="s">
        <v>26</v>
      </c>
      <c r="G173" s="1" t="s">
        <v>1496</v>
      </c>
      <c r="H173" s="1" t="s">
        <v>1497</v>
      </c>
      <c r="I173" s="1" t="s">
        <v>1460</v>
      </c>
      <c r="J173" s="1" t="s">
        <v>1498</v>
      </c>
      <c r="K173" s="1" t="s">
        <v>1499</v>
      </c>
      <c r="L173" s="1" t="s">
        <v>1460</v>
      </c>
      <c r="M173" s="1">
        <v>2018</v>
      </c>
      <c r="N173" s="1" t="s">
        <v>1500</v>
      </c>
      <c r="Q173" s="1">
        <v>7842064</v>
      </c>
      <c r="S173" s="1" t="s">
        <v>1501</v>
      </c>
      <c r="T173" s="1" t="s">
        <v>1502</v>
      </c>
      <c r="U173" s="1" t="s">
        <v>1503</v>
      </c>
      <c r="V173" s="1" t="s">
        <v>104</v>
      </c>
    </row>
    <row r="174" spans="1:22" ht="67.5" customHeight="1">
      <c r="A174" s="1">
        <v>172</v>
      </c>
      <c r="B174" s="1" t="s">
        <v>1504</v>
      </c>
      <c r="C174" s="1" t="s">
        <v>23</v>
      </c>
      <c r="D174" s="1" t="s">
        <v>24</v>
      </c>
      <c r="E174" s="3" t="s">
        <v>1505</v>
      </c>
      <c r="F174" s="1" t="s">
        <v>26</v>
      </c>
      <c r="G174" s="1" t="s">
        <v>1506</v>
      </c>
      <c r="H174" s="1" t="s">
        <v>1507</v>
      </c>
      <c r="I174" s="1" t="s">
        <v>1460</v>
      </c>
      <c r="J174" s="1" t="s">
        <v>1508</v>
      </c>
      <c r="K174" s="1" t="s">
        <v>1509</v>
      </c>
      <c r="L174" s="1" t="s">
        <v>1460</v>
      </c>
      <c r="M174" s="1">
        <v>2018</v>
      </c>
      <c r="N174" s="1" t="s">
        <v>1510</v>
      </c>
      <c r="O174" s="1">
        <v>35</v>
      </c>
      <c r="P174" s="1">
        <v>6</v>
      </c>
      <c r="Q174" s="1">
        <v>721</v>
      </c>
      <c r="R174" s="1">
        <v>728</v>
      </c>
      <c r="S174" s="1" t="s">
        <v>1511</v>
      </c>
      <c r="T174" s="1" t="s">
        <v>1512</v>
      </c>
      <c r="U174" s="1" t="s">
        <v>1513</v>
      </c>
      <c r="V174" s="1" t="s">
        <v>116</v>
      </c>
    </row>
    <row r="175" spans="1:22" ht="67.5" customHeight="1">
      <c r="A175" s="1">
        <v>173</v>
      </c>
      <c r="B175" s="1" t="s">
        <v>1514</v>
      </c>
      <c r="C175" s="1" t="s">
        <v>23</v>
      </c>
      <c r="D175" s="1" t="s">
        <v>78</v>
      </c>
      <c r="E175" s="3" t="s">
        <v>1515</v>
      </c>
      <c r="F175" s="1" t="s">
        <v>26</v>
      </c>
      <c r="G175" s="1" t="s">
        <v>1516</v>
      </c>
      <c r="H175" s="1" t="s">
        <v>1517</v>
      </c>
      <c r="I175" s="1" t="s">
        <v>1518</v>
      </c>
      <c r="J175" s="1" t="s">
        <v>1519</v>
      </c>
      <c r="K175" s="1" t="s">
        <v>1520</v>
      </c>
      <c r="L175" s="1" t="s">
        <v>1460</v>
      </c>
      <c r="M175" s="1">
        <v>2018</v>
      </c>
      <c r="N175" s="1" t="s">
        <v>1521</v>
      </c>
      <c r="O175" s="1">
        <v>9</v>
      </c>
      <c r="S175" s="1" t="s">
        <v>1522</v>
      </c>
      <c r="T175" s="1" t="s">
        <v>1523</v>
      </c>
      <c r="U175" s="1" t="s">
        <v>1524</v>
      </c>
      <c r="V175" s="1" t="s">
        <v>116</v>
      </c>
    </row>
    <row r="176" spans="1:22" ht="67.5" customHeight="1">
      <c r="A176" s="1">
        <v>174</v>
      </c>
      <c r="B176" s="1" t="s">
        <v>1525</v>
      </c>
      <c r="C176" s="1" t="s">
        <v>23</v>
      </c>
      <c r="D176" s="1" t="s">
        <v>78</v>
      </c>
      <c r="E176" s="3" t="s">
        <v>1526</v>
      </c>
      <c r="F176" s="1" t="s">
        <v>26</v>
      </c>
      <c r="G176" s="1" t="s">
        <v>1527</v>
      </c>
      <c r="H176" s="1" t="s">
        <v>1528</v>
      </c>
      <c r="I176" s="1" t="s">
        <v>1460</v>
      </c>
      <c r="J176" s="1" t="s">
        <v>1529</v>
      </c>
      <c r="K176" s="1" t="s">
        <v>1530</v>
      </c>
      <c r="L176" s="1" t="s">
        <v>1460</v>
      </c>
      <c r="M176" s="1">
        <v>2018</v>
      </c>
      <c r="N176" s="1" t="s">
        <v>1531</v>
      </c>
      <c r="O176" s="1">
        <v>9</v>
      </c>
      <c r="P176" s="1">
        <v>4</v>
      </c>
      <c r="Q176" s="1">
        <v>789</v>
      </c>
      <c r="R176" s="1">
        <v>798</v>
      </c>
      <c r="S176" s="1" t="s">
        <v>1532</v>
      </c>
      <c r="T176" s="1" t="s">
        <v>1533</v>
      </c>
      <c r="U176" s="1">
        <v>3.1469999999999998</v>
      </c>
      <c r="V176" s="1" t="s">
        <v>116</v>
      </c>
    </row>
    <row r="177" spans="1:22" ht="67.5" customHeight="1">
      <c r="A177" s="1">
        <v>175</v>
      </c>
      <c r="B177" s="1" t="s">
        <v>1534</v>
      </c>
      <c r="C177" s="1" t="s">
        <v>23</v>
      </c>
      <c r="D177" s="1" t="s">
        <v>462</v>
      </c>
      <c r="E177" s="3" t="s">
        <v>1535</v>
      </c>
      <c r="F177" s="1" t="s">
        <v>26</v>
      </c>
      <c r="G177" s="1" t="s">
        <v>1536</v>
      </c>
      <c r="H177" s="1" t="s">
        <v>1537</v>
      </c>
      <c r="I177" s="1" t="s">
        <v>1460</v>
      </c>
      <c r="J177" s="1" t="s">
        <v>1538</v>
      </c>
      <c r="K177" s="1" t="s">
        <v>1539</v>
      </c>
      <c r="L177" s="1" t="s">
        <v>1460</v>
      </c>
      <c r="M177" s="1">
        <v>2018</v>
      </c>
      <c r="N177" s="1" t="s">
        <v>1481</v>
      </c>
      <c r="O177" s="1">
        <v>137</v>
      </c>
      <c r="Q177" s="1">
        <v>119</v>
      </c>
      <c r="R177" s="1">
        <v>127</v>
      </c>
      <c r="S177" s="1" t="s">
        <v>1540</v>
      </c>
      <c r="T177" s="1" t="s">
        <v>1483</v>
      </c>
      <c r="U177" s="1" t="s">
        <v>1484</v>
      </c>
      <c r="V177" s="1" t="s">
        <v>104</v>
      </c>
    </row>
    <row r="178" spans="1:22" ht="67.5" customHeight="1">
      <c r="A178" s="1">
        <v>176</v>
      </c>
      <c r="B178" s="1" t="s">
        <v>1541</v>
      </c>
      <c r="C178" s="1" t="s">
        <v>23</v>
      </c>
      <c r="D178" s="1" t="s">
        <v>24</v>
      </c>
      <c r="E178" s="3" t="s">
        <v>1542</v>
      </c>
      <c r="F178" s="1" t="s">
        <v>26</v>
      </c>
      <c r="G178" s="1" t="s">
        <v>1543</v>
      </c>
      <c r="H178" s="1" t="s">
        <v>1544</v>
      </c>
      <c r="I178" s="1" t="s">
        <v>1460</v>
      </c>
      <c r="J178" s="1" t="s">
        <v>1545</v>
      </c>
      <c r="K178" s="1" t="s">
        <v>1546</v>
      </c>
      <c r="L178" s="1" t="s">
        <v>1460</v>
      </c>
      <c r="M178" s="1">
        <v>2018</v>
      </c>
      <c r="N178" s="1" t="s">
        <v>1547</v>
      </c>
      <c r="O178" s="1">
        <v>126</v>
      </c>
      <c r="P178" s="1">
        <v>7</v>
      </c>
      <c r="Q178" s="1">
        <v>460</v>
      </c>
      <c r="R178" s="1">
        <v>464</v>
      </c>
      <c r="S178" s="1" t="s">
        <v>1548</v>
      </c>
      <c r="T178" s="1" t="s">
        <v>1549</v>
      </c>
      <c r="U178" s="1">
        <v>1.623</v>
      </c>
      <c r="V178" s="1" t="s">
        <v>35</v>
      </c>
    </row>
    <row r="179" spans="1:22" ht="67.5" customHeight="1">
      <c r="A179" s="1">
        <v>177</v>
      </c>
      <c r="B179" s="1" t="s">
        <v>1550</v>
      </c>
      <c r="C179" s="1" t="s">
        <v>23</v>
      </c>
      <c r="D179" s="1" t="s">
        <v>462</v>
      </c>
      <c r="E179" s="3" t="s">
        <v>1551</v>
      </c>
      <c r="F179" s="1" t="s">
        <v>26</v>
      </c>
      <c r="G179" s="1" t="s">
        <v>1552</v>
      </c>
      <c r="H179" s="1" t="s">
        <v>1553</v>
      </c>
      <c r="I179" s="1" t="s">
        <v>1460</v>
      </c>
      <c r="J179" s="1" t="s">
        <v>1538</v>
      </c>
      <c r="K179" s="1" t="s">
        <v>1539</v>
      </c>
      <c r="L179" s="1" t="s">
        <v>1460</v>
      </c>
      <c r="M179" s="1">
        <v>2018</v>
      </c>
      <c r="N179" s="1" t="s">
        <v>1554</v>
      </c>
      <c r="O179" s="1">
        <v>34</v>
      </c>
      <c r="P179" s="1">
        <v>2</v>
      </c>
      <c r="Q179" s="1" t="s">
        <v>1555</v>
      </c>
      <c r="S179" s="1" t="s">
        <v>1556</v>
      </c>
      <c r="T179" s="1" t="s">
        <v>1557</v>
      </c>
      <c r="U179" s="1" t="s">
        <v>1558</v>
      </c>
      <c r="V179" s="1" t="s">
        <v>116</v>
      </c>
    </row>
    <row r="180" spans="1:22" ht="67.5" customHeight="1">
      <c r="A180" s="1">
        <v>178</v>
      </c>
      <c r="B180" s="1" t="s">
        <v>1559</v>
      </c>
      <c r="C180" s="1" t="s">
        <v>23</v>
      </c>
      <c r="D180" s="1" t="s">
        <v>78</v>
      </c>
      <c r="E180" s="3" t="s">
        <v>1560</v>
      </c>
      <c r="F180" s="1" t="s">
        <v>26</v>
      </c>
      <c r="G180" s="1" t="s">
        <v>1561</v>
      </c>
      <c r="H180" s="1" t="s">
        <v>1562</v>
      </c>
      <c r="I180" s="1" t="s">
        <v>1460</v>
      </c>
      <c r="J180" s="1" t="s">
        <v>1563</v>
      </c>
      <c r="K180" s="1" t="s">
        <v>1564</v>
      </c>
      <c r="L180" s="1" t="s">
        <v>1460</v>
      </c>
      <c r="M180" s="1">
        <v>2018</v>
      </c>
      <c r="N180" s="1" t="s">
        <v>1554</v>
      </c>
      <c r="O180" s="1">
        <v>34</v>
      </c>
      <c r="P180" s="1">
        <v>4</v>
      </c>
      <c r="Q180" s="1" t="s">
        <v>1565</v>
      </c>
      <c r="S180" s="1" t="s">
        <v>1566</v>
      </c>
      <c r="T180" s="1" t="s">
        <v>1557</v>
      </c>
      <c r="U180" s="1" t="s">
        <v>1558</v>
      </c>
      <c r="V180" s="1" t="s">
        <v>116</v>
      </c>
    </row>
    <row r="181" spans="1:22" ht="67.5" customHeight="1">
      <c r="A181" s="1">
        <v>179</v>
      </c>
      <c r="B181" s="1" t="s">
        <v>1567</v>
      </c>
      <c r="C181" s="1" t="s">
        <v>23</v>
      </c>
      <c r="D181" s="1" t="s">
        <v>106</v>
      </c>
      <c r="E181" s="3" t="s">
        <v>1568</v>
      </c>
      <c r="F181" s="1" t="s">
        <v>26</v>
      </c>
      <c r="G181" s="1" t="s">
        <v>1569</v>
      </c>
      <c r="H181" s="1" t="s">
        <v>1570</v>
      </c>
      <c r="I181" s="1" t="s">
        <v>1460</v>
      </c>
      <c r="J181" s="1" t="s">
        <v>1571</v>
      </c>
      <c r="K181" s="1" t="s">
        <v>1459</v>
      </c>
      <c r="L181" s="1" t="s">
        <v>1460</v>
      </c>
      <c r="M181" s="1">
        <v>2018</v>
      </c>
      <c r="N181" s="1" t="s">
        <v>1531</v>
      </c>
      <c r="O181" s="1">
        <v>9</v>
      </c>
      <c r="P181" s="1">
        <v>4</v>
      </c>
      <c r="Q181" s="1">
        <v>813</v>
      </c>
      <c r="R181" s="1">
        <v>821</v>
      </c>
      <c r="S181" s="1" t="s">
        <v>1572</v>
      </c>
      <c r="T181" s="1" t="s">
        <v>1533</v>
      </c>
      <c r="U181" s="1">
        <v>3.1469999999999998</v>
      </c>
      <c r="V181" s="1" t="s">
        <v>116</v>
      </c>
    </row>
    <row r="182" spans="1:22" ht="67.5" customHeight="1">
      <c r="A182" s="1">
        <v>180</v>
      </c>
      <c r="B182" s="1" t="s">
        <v>1573</v>
      </c>
      <c r="C182" s="1" t="s">
        <v>23</v>
      </c>
      <c r="D182" s="1" t="s">
        <v>78</v>
      </c>
      <c r="E182" s="3" t="s">
        <v>1574</v>
      </c>
      <c r="F182" s="1" t="s">
        <v>26</v>
      </c>
      <c r="G182" s="1" t="s">
        <v>1575</v>
      </c>
      <c r="H182" s="1" t="s">
        <v>1576</v>
      </c>
      <c r="I182" s="1" t="s">
        <v>1460</v>
      </c>
      <c r="J182" s="1" t="s">
        <v>1577</v>
      </c>
      <c r="K182" s="1" t="s">
        <v>1459</v>
      </c>
      <c r="L182" s="1" t="s">
        <v>1460</v>
      </c>
      <c r="M182" s="1">
        <v>2018</v>
      </c>
      <c r="N182" s="1" t="s">
        <v>1578</v>
      </c>
      <c r="O182" s="1">
        <v>32</v>
      </c>
      <c r="P182" s="1">
        <v>2</v>
      </c>
      <c r="Q182" s="1">
        <v>150</v>
      </c>
      <c r="R182" s="1">
        <v>156</v>
      </c>
      <c r="S182" s="1" t="s">
        <v>1579</v>
      </c>
      <c r="T182" s="1" t="s">
        <v>1580</v>
      </c>
      <c r="U182" s="1" t="s">
        <v>1581</v>
      </c>
      <c r="V182" s="1" t="s">
        <v>1244</v>
      </c>
    </row>
    <row r="183" spans="1:22" ht="67.5" customHeight="1">
      <c r="A183" s="1">
        <v>181</v>
      </c>
      <c r="B183" s="1" t="s">
        <v>1582</v>
      </c>
      <c r="C183" s="1" t="s">
        <v>37</v>
      </c>
      <c r="D183" s="1" t="s">
        <v>38</v>
      </c>
      <c r="E183" s="3" t="s">
        <v>1583</v>
      </c>
      <c r="F183" s="1" t="s">
        <v>26</v>
      </c>
      <c r="G183" s="1" t="s">
        <v>1584</v>
      </c>
      <c r="H183" s="1" t="s">
        <v>1585</v>
      </c>
      <c r="I183" s="1" t="s">
        <v>1469</v>
      </c>
      <c r="J183" s="1" t="s">
        <v>1586</v>
      </c>
      <c r="K183" s="1" t="s">
        <v>1587</v>
      </c>
      <c r="L183" s="1" t="s">
        <v>1469</v>
      </c>
      <c r="M183" s="1">
        <v>2018</v>
      </c>
      <c r="N183" s="1" t="s">
        <v>1588</v>
      </c>
      <c r="O183" s="1">
        <v>20</v>
      </c>
      <c r="P183" s="1">
        <v>10</v>
      </c>
      <c r="Q183" s="1">
        <v>704</v>
      </c>
      <c r="R183" s="1">
        <v>714</v>
      </c>
      <c r="S183" s="1" t="s">
        <v>1589</v>
      </c>
      <c r="T183" s="1" t="s">
        <v>1590</v>
      </c>
      <c r="U183" s="1" t="str">
        <f>VLOOKUP(N183,'[1]2017JCR分区'!$B:$E,4,0)</f>
        <v>2.921</v>
      </c>
      <c r="V183" s="1" t="str">
        <f>VLOOKUP(T183,'[1]2017JCR分区'!$D:$F,3,0)</f>
        <v>Q3</v>
      </c>
    </row>
    <row r="184" spans="1:22" ht="67.5" customHeight="1">
      <c r="A184" s="1">
        <v>182</v>
      </c>
      <c r="B184" s="1" t="s">
        <v>1591</v>
      </c>
      <c r="C184" s="1" t="s">
        <v>23</v>
      </c>
      <c r="D184" s="1" t="s">
        <v>106</v>
      </c>
      <c r="E184" s="3" t="s">
        <v>1592</v>
      </c>
      <c r="F184" s="1" t="s">
        <v>26</v>
      </c>
      <c r="G184" s="1" t="s">
        <v>1593</v>
      </c>
      <c r="H184" s="1" t="s">
        <v>1594</v>
      </c>
      <c r="I184" s="1" t="s">
        <v>1460</v>
      </c>
      <c r="J184" s="1" t="s">
        <v>1595</v>
      </c>
      <c r="K184" s="1" t="s">
        <v>1459</v>
      </c>
      <c r="L184" s="1" t="s">
        <v>1460</v>
      </c>
      <c r="M184" s="1">
        <v>2018</v>
      </c>
      <c r="N184" s="1" t="s">
        <v>1531</v>
      </c>
      <c r="O184" s="1">
        <v>9</v>
      </c>
      <c r="P184" s="1">
        <v>4</v>
      </c>
      <c r="Q184" s="1">
        <v>850</v>
      </c>
      <c r="R184" s="1">
        <v>861</v>
      </c>
      <c r="S184" s="1" t="s">
        <v>1596</v>
      </c>
      <c r="T184" s="1" t="s">
        <v>1533</v>
      </c>
      <c r="U184" s="1">
        <v>3.1469999999999998</v>
      </c>
      <c r="V184" s="1" t="s">
        <v>116</v>
      </c>
    </row>
    <row r="185" spans="1:22" ht="67.5" customHeight="1">
      <c r="A185" s="1">
        <v>183</v>
      </c>
      <c r="B185" s="1" t="s">
        <v>1597</v>
      </c>
      <c r="C185" s="1" t="s">
        <v>23</v>
      </c>
      <c r="D185" s="1" t="s">
        <v>106</v>
      </c>
      <c r="E185" s="3" t="s">
        <v>1598</v>
      </c>
      <c r="F185" s="1" t="s">
        <v>26</v>
      </c>
      <c r="G185" s="1" t="s">
        <v>1599</v>
      </c>
      <c r="H185" s="1" t="s">
        <v>1594</v>
      </c>
      <c r="I185" s="1" t="s">
        <v>1460</v>
      </c>
      <c r="J185" s="1" t="s">
        <v>1595</v>
      </c>
      <c r="K185" s="1" t="s">
        <v>1459</v>
      </c>
      <c r="L185" s="1" t="s">
        <v>1460</v>
      </c>
      <c r="M185" s="1">
        <v>2018</v>
      </c>
      <c r="N185" s="1" t="s">
        <v>1600</v>
      </c>
      <c r="O185" s="1">
        <v>26</v>
      </c>
      <c r="P185" s="1">
        <v>1</v>
      </c>
      <c r="Q185" s="1">
        <v>70</v>
      </c>
      <c r="R185" s="1">
        <v>80</v>
      </c>
      <c r="S185" s="1" t="s">
        <v>1601</v>
      </c>
      <c r="T185" s="1" t="s">
        <v>1602</v>
      </c>
      <c r="U185" s="1" t="s">
        <v>1603</v>
      </c>
      <c r="V185" s="1" t="s">
        <v>744</v>
      </c>
    </row>
    <row r="186" spans="1:22" ht="67.5" customHeight="1">
      <c r="A186" s="1">
        <v>184</v>
      </c>
      <c r="B186" s="1" t="s">
        <v>1604</v>
      </c>
      <c r="C186" s="1" t="s">
        <v>23</v>
      </c>
      <c r="D186" s="1" t="s">
        <v>106</v>
      </c>
      <c r="E186" s="3" t="s">
        <v>1605</v>
      </c>
      <c r="F186" s="1" t="s">
        <v>26</v>
      </c>
      <c r="G186" s="1" t="s">
        <v>1606</v>
      </c>
      <c r="H186" s="1" t="s">
        <v>1607</v>
      </c>
      <c r="I186" s="1" t="s">
        <v>1460</v>
      </c>
      <c r="J186" s="1" t="s">
        <v>1608</v>
      </c>
      <c r="K186" s="1" t="s">
        <v>1459</v>
      </c>
      <c r="L186" s="1" t="s">
        <v>1460</v>
      </c>
      <c r="M186" s="1">
        <v>2018</v>
      </c>
      <c r="N186" s="1" t="s">
        <v>1609</v>
      </c>
      <c r="O186" s="1">
        <v>10</v>
      </c>
      <c r="P186" s="1">
        <v>3</v>
      </c>
      <c r="Q186" s="1">
        <v>249</v>
      </c>
      <c r="R186" s="1">
        <v>255</v>
      </c>
      <c r="S186" s="1" t="s">
        <v>1610</v>
      </c>
      <c r="T186" s="1" t="s">
        <v>1611</v>
      </c>
      <c r="U186" s="1" t="s">
        <v>1612</v>
      </c>
      <c r="V186" s="1" t="s">
        <v>116</v>
      </c>
    </row>
    <row r="187" spans="1:22" ht="67.5" customHeight="1">
      <c r="A187" s="1">
        <v>185</v>
      </c>
      <c r="B187" s="1" t="s">
        <v>1613</v>
      </c>
      <c r="C187" s="1" t="s">
        <v>23</v>
      </c>
      <c r="D187" s="1" t="s">
        <v>106</v>
      </c>
      <c r="E187" s="3" t="s">
        <v>1614</v>
      </c>
      <c r="F187" s="1" t="s">
        <v>26</v>
      </c>
      <c r="G187" s="1" t="s">
        <v>1615</v>
      </c>
      <c r="H187" s="1" t="s">
        <v>1616</v>
      </c>
      <c r="I187" s="1" t="s">
        <v>1460</v>
      </c>
      <c r="J187" s="1" t="s">
        <v>1617</v>
      </c>
      <c r="K187" s="1" t="s">
        <v>1618</v>
      </c>
      <c r="L187" s="1" t="s">
        <v>1460</v>
      </c>
      <c r="M187" s="1">
        <v>2018</v>
      </c>
      <c r="N187" s="1" t="s">
        <v>1578</v>
      </c>
      <c r="O187" s="1">
        <v>32</v>
      </c>
      <c r="P187" s="1">
        <v>8</v>
      </c>
      <c r="Q187" s="1">
        <v>746</v>
      </c>
      <c r="R187" s="1">
        <v>752</v>
      </c>
      <c r="S187" s="1" t="s">
        <v>1619</v>
      </c>
      <c r="T187" s="1" t="s">
        <v>1580</v>
      </c>
      <c r="U187" s="1" t="s">
        <v>1581</v>
      </c>
      <c r="V187" s="1" t="s">
        <v>1244</v>
      </c>
    </row>
    <row r="188" spans="1:22" ht="67.5" customHeight="1">
      <c r="A188" s="1">
        <v>186</v>
      </c>
      <c r="B188" s="1" t="s">
        <v>1620</v>
      </c>
      <c r="C188" s="1" t="s">
        <v>23</v>
      </c>
      <c r="D188" s="1" t="s">
        <v>106</v>
      </c>
      <c r="E188" s="3" t="s">
        <v>1621</v>
      </c>
      <c r="F188" s="1" t="s">
        <v>26</v>
      </c>
      <c r="G188" s="1" t="s">
        <v>1622</v>
      </c>
      <c r="H188" s="1" t="s">
        <v>1459</v>
      </c>
      <c r="I188" s="1" t="s">
        <v>1460</v>
      </c>
      <c r="J188" s="1" t="s">
        <v>1623</v>
      </c>
      <c r="K188" s="1" t="s">
        <v>1459</v>
      </c>
      <c r="L188" s="1" t="s">
        <v>1460</v>
      </c>
      <c r="M188" s="1">
        <v>2018</v>
      </c>
      <c r="N188" s="1" t="s">
        <v>1624</v>
      </c>
      <c r="O188" s="1">
        <v>35</v>
      </c>
      <c r="P188" s="1">
        <v>6</v>
      </c>
      <c r="Q188" s="1">
        <v>864</v>
      </c>
      <c r="R188" s="1">
        <v>874</v>
      </c>
      <c r="S188" s="1" t="s">
        <v>1625</v>
      </c>
      <c r="T188" s="1" t="s">
        <v>1626</v>
      </c>
      <c r="U188" s="1">
        <v>3.085</v>
      </c>
      <c r="V188" s="1" t="s">
        <v>1365</v>
      </c>
    </row>
    <row r="189" spans="1:22" ht="67.5" customHeight="1">
      <c r="A189" s="1">
        <v>187</v>
      </c>
      <c r="B189" s="1" t="s">
        <v>1627</v>
      </c>
      <c r="C189" s="1" t="s">
        <v>23</v>
      </c>
      <c r="D189" s="1" t="s">
        <v>106</v>
      </c>
      <c r="E189" s="3" t="s">
        <v>1628</v>
      </c>
      <c r="F189" s="1" t="s">
        <v>26</v>
      </c>
      <c r="G189" s="1" t="s">
        <v>1629</v>
      </c>
      <c r="H189" s="1" t="s">
        <v>1459</v>
      </c>
      <c r="I189" s="1" t="s">
        <v>1460</v>
      </c>
      <c r="J189" s="1" t="s">
        <v>1630</v>
      </c>
      <c r="K189" s="1" t="s">
        <v>1459</v>
      </c>
      <c r="L189" s="1" t="s">
        <v>1460</v>
      </c>
      <c r="M189" s="1">
        <v>2018</v>
      </c>
      <c r="N189" s="1" t="s">
        <v>1490</v>
      </c>
      <c r="O189" s="1">
        <v>20</v>
      </c>
      <c r="P189" s="1">
        <v>4</v>
      </c>
      <c r="Q189" s="1">
        <v>1006</v>
      </c>
      <c r="R189" s="1">
        <v>1013</v>
      </c>
      <c r="S189" s="1" t="s">
        <v>1631</v>
      </c>
      <c r="T189" s="1" t="s">
        <v>1492</v>
      </c>
      <c r="U189" s="1" t="s">
        <v>1493</v>
      </c>
      <c r="V189" s="1" t="s">
        <v>169</v>
      </c>
    </row>
    <row r="190" spans="1:22" ht="67.5" customHeight="1">
      <c r="A190" s="1">
        <v>188</v>
      </c>
      <c r="B190" s="1" t="s">
        <v>1632</v>
      </c>
      <c r="C190" s="1" t="s">
        <v>37</v>
      </c>
      <c r="D190" s="1" t="s">
        <v>138</v>
      </c>
      <c r="E190" s="3" t="s">
        <v>1633</v>
      </c>
      <c r="F190" s="1" t="s">
        <v>26</v>
      </c>
      <c r="G190" s="1" t="s">
        <v>1634</v>
      </c>
      <c r="H190" s="1" t="s">
        <v>1635</v>
      </c>
      <c r="I190" s="1" t="s">
        <v>1469</v>
      </c>
      <c r="J190" s="1" t="s">
        <v>1636</v>
      </c>
      <c r="K190" s="1" t="s">
        <v>1587</v>
      </c>
      <c r="L190" s="1" t="s">
        <v>1469</v>
      </c>
      <c r="M190" s="1">
        <v>2018</v>
      </c>
      <c r="N190" s="1" t="s">
        <v>1637</v>
      </c>
      <c r="O190" s="1">
        <v>103</v>
      </c>
      <c r="P190" s="1">
        <v>9</v>
      </c>
      <c r="Q190" s="1">
        <v>3319</v>
      </c>
      <c r="R190" s="1">
        <v>3330</v>
      </c>
      <c r="S190" s="1" t="s">
        <v>1638</v>
      </c>
      <c r="T190" s="1" t="s">
        <v>1639</v>
      </c>
      <c r="U190" s="1" t="str">
        <f>VLOOKUP(N190,'[1]2017JCR分区'!$B:$E,4,0)</f>
        <v>5.789</v>
      </c>
      <c r="V190" s="1" t="str">
        <f>VLOOKUP(T190,'[1]2017JCR分区'!$D:$F,3,0)</f>
        <v>Q1</v>
      </c>
    </row>
    <row r="191" spans="1:22" ht="67.5" customHeight="1">
      <c r="A191" s="1">
        <v>189</v>
      </c>
      <c r="B191" s="1" t="s">
        <v>1640</v>
      </c>
      <c r="C191" s="1" t="s">
        <v>23</v>
      </c>
      <c r="D191" s="1" t="s">
        <v>106</v>
      </c>
      <c r="E191" s="3" t="s">
        <v>1641</v>
      </c>
      <c r="F191" s="1" t="s">
        <v>580</v>
      </c>
      <c r="G191" s="1" t="s">
        <v>1642</v>
      </c>
      <c r="H191" s="1" t="s">
        <v>1643</v>
      </c>
      <c r="I191" s="1" t="s">
        <v>1460</v>
      </c>
      <c r="J191" s="1" t="s">
        <v>1644</v>
      </c>
      <c r="K191" s="1" t="s">
        <v>1459</v>
      </c>
      <c r="L191" s="1" t="s">
        <v>1460</v>
      </c>
      <c r="M191" s="1">
        <v>2018</v>
      </c>
      <c r="N191" s="1" t="s">
        <v>1645</v>
      </c>
      <c r="O191" s="1">
        <v>41</v>
      </c>
      <c r="P191" s="1">
        <v>6</v>
      </c>
      <c r="Q191" s="1" t="s">
        <v>1646</v>
      </c>
      <c r="R191" s="1" t="s">
        <v>1647</v>
      </c>
      <c r="S191" s="1" t="s">
        <v>1648</v>
      </c>
      <c r="T191" s="1" t="s">
        <v>1649</v>
      </c>
      <c r="U191" s="1" t="s">
        <v>1650</v>
      </c>
      <c r="V191" s="1" t="s">
        <v>169</v>
      </c>
    </row>
    <row r="192" spans="1:22" ht="67.5" customHeight="1">
      <c r="A192" s="1">
        <v>190</v>
      </c>
      <c r="B192" s="1" t="s">
        <v>1651</v>
      </c>
      <c r="C192" s="1" t="s">
        <v>23</v>
      </c>
      <c r="D192" s="1" t="s">
        <v>106</v>
      </c>
      <c r="E192" s="3" t="s">
        <v>1652</v>
      </c>
      <c r="F192" s="1" t="s">
        <v>580</v>
      </c>
      <c r="G192" s="1" t="s">
        <v>1653</v>
      </c>
      <c r="H192" s="1" t="s">
        <v>1654</v>
      </c>
      <c r="I192" s="1" t="s">
        <v>1460</v>
      </c>
      <c r="J192" s="1" t="s">
        <v>1655</v>
      </c>
      <c r="K192" s="1" t="s">
        <v>1459</v>
      </c>
      <c r="L192" s="1" t="s">
        <v>1460</v>
      </c>
      <c r="M192" s="1">
        <v>2018</v>
      </c>
      <c r="N192" s="1" t="s">
        <v>259</v>
      </c>
      <c r="O192" s="1">
        <v>131</v>
      </c>
      <c r="P192" s="1">
        <v>9</v>
      </c>
      <c r="Q192" s="1">
        <v>1117</v>
      </c>
      <c r="R192" s="1">
        <v>1119</v>
      </c>
      <c r="S192" s="1" t="s">
        <v>1656</v>
      </c>
      <c r="T192" s="1" t="s">
        <v>261</v>
      </c>
      <c r="U192" s="1" t="s">
        <v>262</v>
      </c>
      <c r="V192" s="1" t="s">
        <v>116</v>
      </c>
    </row>
    <row r="193" spans="1:22" ht="67.5" customHeight="1">
      <c r="A193" s="1">
        <v>191</v>
      </c>
      <c r="B193" s="1" t="s">
        <v>1657</v>
      </c>
      <c r="C193" s="1" t="s">
        <v>37</v>
      </c>
      <c r="D193" s="1" t="s">
        <v>393</v>
      </c>
      <c r="E193" s="3" t="s">
        <v>1658</v>
      </c>
      <c r="F193" s="1" t="s">
        <v>395</v>
      </c>
      <c r="G193" s="1" t="s">
        <v>1659</v>
      </c>
      <c r="H193" s="1" t="s">
        <v>1660</v>
      </c>
      <c r="I193" s="1" t="s">
        <v>1469</v>
      </c>
      <c r="L193" s="1" t="s">
        <v>1469</v>
      </c>
      <c r="M193" s="1">
        <v>2018</v>
      </c>
      <c r="N193" s="1" t="s">
        <v>1661</v>
      </c>
      <c r="O193" s="1">
        <v>61</v>
      </c>
      <c r="Q193" s="1" t="s">
        <v>1662</v>
      </c>
      <c r="R193" s="1" t="s">
        <v>1663</v>
      </c>
      <c r="T193" s="1" t="s">
        <v>1664</v>
      </c>
      <c r="U193" s="1" t="str">
        <f>VLOOKUP(N193,'[1]2017JCR分区'!$B:$E,4,0)</f>
        <v>6.023</v>
      </c>
      <c r="V193" s="1" t="str">
        <f>VLOOKUP(T193,'[1]2017JCR分区'!$D:$F,3,0)</f>
        <v>Q1</v>
      </c>
    </row>
    <row r="194" spans="1:22" ht="67.5" customHeight="1">
      <c r="A194" s="1">
        <v>192</v>
      </c>
      <c r="B194" s="1" t="s">
        <v>1665</v>
      </c>
      <c r="C194" s="1" t="s">
        <v>37</v>
      </c>
      <c r="D194" s="1" t="s">
        <v>393</v>
      </c>
      <c r="E194" s="3" t="s">
        <v>1666</v>
      </c>
      <c r="F194" s="1" t="s">
        <v>395</v>
      </c>
      <c r="G194" s="1" t="s">
        <v>1667</v>
      </c>
      <c r="H194" s="1" t="s">
        <v>1668</v>
      </c>
      <c r="I194" s="1" t="s">
        <v>1469</v>
      </c>
      <c r="L194" s="1" t="s">
        <v>1469</v>
      </c>
      <c r="M194" s="1">
        <v>2018</v>
      </c>
      <c r="N194" s="1" t="s">
        <v>1661</v>
      </c>
      <c r="O194" s="1">
        <v>61</v>
      </c>
      <c r="Q194" s="1" t="s">
        <v>1669</v>
      </c>
      <c r="R194" s="1" t="s">
        <v>1670</v>
      </c>
      <c r="T194" s="1" t="s">
        <v>1664</v>
      </c>
      <c r="U194" s="1" t="str">
        <f>VLOOKUP(N194,'[1]2017JCR分区'!$B:$E,4,0)</f>
        <v>6.023</v>
      </c>
      <c r="V194" s="1" t="str">
        <f>VLOOKUP(T194,'[1]2017JCR分区'!$D:$F,3,0)</f>
        <v>Q1</v>
      </c>
    </row>
    <row r="195" spans="1:22" ht="67.5" customHeight="1">
      <c r="A195" s="1">
        <v>193</v>
      </c>
      <c r="B195" s="1" t="s">
        <v>1671</v>
      </c>
      <c r="C195" s="1" t="s">
        <v>23</v>
      </c>
      <c r="D195" s="1" t="s">
        <v>106</v>
      </c>
      <c r="E195" s="3" t="s">
        <v>1672</v>
      </c>
      <c r="F195" s="1" t="s">
        <v>588</v>
      </c>
      <c r="G195" s="1" t="s">
        <v>1673</v>
      </c>
      <c r="H195" s="1" t="s">
        <v>1674</v>
      </c>
      <c r="I195" s="1" t="s">
        <v>1460</v>
      </c>
      <c r="J195" s="1" t="s">
        <v>1571</v>
      </c>
      <c r="K195" s="1" t="s">
        <v>1459</v>
      </c>
      <c r="L195" s="1" t="s">
        <v>1460</v>
      </c>
      <c r="M195" s="1">
        <v>2018</v>
      </c>
      <c r="N195" s="1" t="s">
        <v>1531</v>
      </c>
      <c r="O195" s="1">
        <v>9</v>
      </c>
      <c r="P195" s="1">
        <v>2</v>
      </c>
      <c r="Q195" s="1">
        <v>321</v>
      </c>
      <c r="R195" s="1">
        <v>331</v>
      </c>
      <c r="S195" s="1" t="s">
        <v>1675</v>
      </c>
      <c r="T195" s="1" t="s">
        <v>1676</v>
      </c>
      <c r="U195" s="1">
        <v>3.1469999999999998</v>
      </c>
      <c r="V195" s="1" t="s">
        <v>116</v>
      </c>
    </row>
    <row r="196" spans="1:22" ht="67.5" customHeight="1">
      <c r="A196" s="1">
        <v>194</v>
      </c>
      <c r="B196" s="1" t="s">
        <v>1677</v>
      </c>
      <c r="C196" s="1" t="s">
        <v>23</v>
      </c>
      <c r="D196" s="1" t="s">
        <v>191</v>
      </c>
      <c r="E196" s="3" t="s">
        <v>1678</v>
      </c>
      <c r="F196" s="1" t="s">
        <v>26</v>
      </c>
      <c r="G196" s="1" t="s">
        <v>1679</v>
      </c>
      <c r="H196" s="1" t="s">
        <v>1459</v>
      </c>
      <c r="I196" s="1" t="s">
        <v>1460</v>
      </c>
      <c r="J196" s="1" t="s">
        <v>1680</v>
      </c>
      <c r="K196" s="1" t="s">
        <v>1681</v>
      </c>
      <c r="L196" s="1" t="s">
        <v>1682</v>
      </c>
      <c r="M196" s="1">
        <v>2018</v>
      </c>
      <c r="N196" s="1" t="s">
        <v>1683</v>
      </c>
      <c r="O196" s="1">
        <v>18</v>
      </c>
      <c r="Q196" s="1">
        <v>300</v>
      </c>
      <c r="S196" s="1" t="s">
        <v>1684</v>
      </c>
      <c r="T196" s="1" t="s">
        <v>1685</v>
      </c>
      <c r="U196" s="1" t="s">
        <v>1686</v>
      </c>
      <c r="V196" s="1" t="s">
        <v>104</v>
      </c>
    </row>
    <row r="197" spans="1:22" ht="67.5" customHeight="1">
      <c r="A197" s="1">
        <v>195</v>
      </c>
      <c r="B197" s="1" t="s">
        <v>1687</v>
      </c>
      <c r="C197" s="1" t="s">
        <v>23</v>
      </c>
      <c r="D197" s="1" t="s">
        <v>106</v>
      </c>
      <c r="E197" s="3" t="s">
        <v>1688</v>
      </c>
      <c r="F197" s="1" t="s">
        <v>160</v>
      </c>
      <c r="G197" s="1" t="s">
        <v>1689</v>
      </c>
      <c r="H197" s="1" t="s">
        <v>1690</v>
      </c>
      <c r="I197" s="1" t="s">
        <v>1691</v>
      </c>
      <c r="J197" s="1" t="s">
        <v>1692</v>
      </c>
      <c r="K197" s="1" t="s">
        <v>1693</v>
      </c>
      <c r="L197" s="1" t="s">
        <v>1691</v>
      </c>
      <c r="M197" s="1">
        <v>2018</v>
      </c>
      <c r="N197" s="1" t="s">
        <v>1694</v>
      </c>
      <c r="O197" s="1">
        <v>102</v>
      </c>
      <c r="P197" s="1">
        <v>2</v>
      </c>
      <c r="Q197" s="1">
        <v>82</v>
      </c>
      <c r="R197" s="1" t="s">
        <v>541</v>
      </c>
      <c r="T197" s="1" t="s">
        <v>1695</v>
      </c>
      <c r="U197" s="1" t="s">
        <v>1696</v>
      </c>
      <c r="V197" s="1" t="s">
        <v>35</v>
      </c>
    </row>
    <row r="198" spans="1:22" ht="67.5" customHeight="1">
      <c r="A198" s="1">
        <v>196</v>
      </c>
      <c r="B198" s="1" t="s">
        <v>1697</v>
      </c>
      <c r="C198" s="1" t="s">
        <v>23</v>
      </c>
      <c r="D198" s="1" t="s">
        <v>106</v>
      </c>
      <c r="E198" s="3" t="s">
        <v>1698</v>
      </c>
      <c r="F198" s="1" t="s">
        <v>580</v>
      </c>
      <c r="G198" s="1" t="s">
        <v>1699</v>
      </c>
      <c r="H198" s="1" t="s">
        <v>1700</v>
      </c>
      <c r="I198" s="1" t="s">
        <v>1691</v>
      </c>
      <c r="J198" s="1" t="s">
        <v>1701</v>
      </c>
      <c r="K198" s="1" t="s">
        <v>1702</v>
      </c>
      <c r="L198" s="1" t="s">
        <v>1691</v>
      </c>
      <c r="M198" s="1">
        <v>2018</v>
      </c>
      <c r="N198" s="1" t="s">
        <v>259</v>
      </c>
      <c r="O198" s="1">
        <v>131</v>
      </c>
      <c r="P198" s="1">
        <v>8</v>
      </c>
      <c r="Q198" s="1">
        <v>1007</v>
      </c>
      <c r="R198" s="1">
        <v>1008</v>
      </c>
      <c r="S198" s="1" t="s">
        <v>1703</v>
      </c>
      <c r="T198" s="1" t="s">
        <v>261</v>
      </c>
      <c r="U198" s="1" t="s">
        <v>262</v>
      </c>
      <c r="V198" s="1" t="s">
        <v>116</v>
      </c>
    </row>
    <row r="199" spans="1:22" ht="67.5" customHeight="1">
      <c r="A199" s="1">
        <v>197</v>
      </c>
      <c r="B199" s="1" t="s">
        <v>1704</v>
      </c>
      <c r="C199" s="1" t="s">
        <v>23</v>
      </c>
      <c r="D199" s="1" t="s">
        <v>106</v>
      </c>
      <c r="E199" s="3" t="s">
        <v>1705</v>
      </c>
      <c r="F199" s="1" t="s">
        <v>580</v>
      </c>
      <c r="G199" s="1" t="s">
        <v>1706</v>
      </c>
      <c r="H199" s="1" t="s">
        <v>1707</v>
      </c>
      <c r="I199" s="1" t="s">
        <v>1691</v>
      </c>
      <c r="J199" s="1" t="s">
        <v>1708</v>
      </c>
      <c r="K199" s="1" t="s">
        <v>1709</v>
      </c>
      <c r="L199" s="1" t="s">
        <v>1691</v>
      </c>
      <c r="M199" s="1">
        <v>2018</v>
      </c>
      <c r="N199" s="1" t="s">
        <v>259</v>
      </c>
      <c r="O199" s="1">
        <v>131</v>
      </c>
      <c r="P199" s="1">
        <v>4</v>
      </c>
      <c r="Q199" s="1">
        <v>490</v>
      </c>
      <c r="R199" s="1">
        <v>491</v>
      </c>
      <c r="S199" s="1" t="s">
        <v>1710</v>
      </c>
      <c r="T199" s="1" t="s">
        <v>261</v>
      </c>
      <c r="U199" s="1" t="s">
        <v>262</v>
      </c>
      <c r="V199" s="1" t="s">
        <v>116</v>
      </c>
    </row>
    <row r="200" spans="1:22" ht="67.5" customHeight="1">
      <c r="A200" s="1">
        <v>198</v>
      </c>
      <c r="B200" s="1" t="s">
        <v>1711</v>
      </c>
      <c r="C200" s="1" t="s">
        <v>23</v>
      </c>
      <c r="D200" s="1" t="s">
        <v>106</v>
      </c>
      <c r="E200" s="3" t="s">
        <v>1712</v>
      </c>
      <c r="F200" s="1" t="s">
        <v>580</v>
      </c>
      <c r="G200" s="1" t="s">
        <v>1713</v>
      </c>
      <c r="H200" s="1" t="s">
        <v>1714</v>
      </c>
      <c r="I200" s="1" t="s">
        <v>1691</v>
      </c>
      <c r="J200" s="1" t="s">
        <v>1715</v>
      </c>
      <c r="K200" s="1" t="s">
        <v>1716</v>
      </c>
      <c r="L200" s="1" t="s">
        <v>1691</v>
      </c>
      <c r="M200" s="1">
        <v>2018</v>
      </c>
      <c r="N200" s="1" t="s">
        <v>1717</v>
      </c>
      <c r="O200" s="1">
        <v>45</v>
      </c>
      <c r="P200" s="1">
        <v>3</v>
      </c>
      <c r="Q200" s="1">
        <v>370</v>
      </c>
      <c r="R200" s="1">
        <v>371</v>
      </c>
      <c r="S200" s="1" t="s">
        <v>1718</v>
      </c>
      <c r="T200" s="1" t="s">
        <v>1719</v>
      </c>
      <c r="U200" s="1" t="s">
        <v>1720</v>
      </c>
      <c r="V200" s="1" t="s">
        <v>116</v>
      </c>
    </row>
    <row r="201" spans="1:22" ht="67.5" customHeight="1">
      <c r="A201" s="1">
        <v>199</v>
      </c>
      <c r="B201" s="1" t="s">
        <v>1721</v>
      </c>
      <c r="C201" s="1" t="s">
        <v>23</v>
      </c>
      <c r="D201" s="1" t="s">
        <v>106</v>
      </c>
      <c r="E201" s="3" t="s">
        <v>1722</v>
      </c>
      <c r="F201" s="1" t="s">
        <v>580</v>
      </c>
      <c r="G201" s="1" t="s">
        <v>1723</v>
      </c>
      <c r="H201" s="1" t="s">
        <v>1724</v>
      </c>
      <c r="I201" s="1" t="s">
        <v>1691</v>
      </c>
      <c r="J201" s="1" t="s">
        <v>1725</v>
      </c>
      <c r="K201" s="1" t="s">
        <v>1693</v>
      </c>
      <c r="L201" s="1" t="s">
        <v>1691</v>
      </c>
      <c r="M201" s="1">
        <v>2018</v>
      </c>
      <c r="N201" s="1" t="s">
        <v>1726</v>
      </c>
      <c r="O201" s="1">
        <v>32</v>
      </c>
      <c r="P201" s="1">
        <v>7</v>
      </c>
      <c r="Q201" s="1" t="s">
        <v>1727</v>
      </c>
      <c r="R201" s="1" t="s">
        <v>1728</v>
      </c>
      <c r="S201" s="1" t="s">
        <v>1729</v>
      </c>
      <c r="T201" s="1" t="s">
        <v>1730</v>
      </c>
      <c r="U201" s="1">
        <v>4.2869999999999999</v>
      </c>
      <c r="V201" s="1" t="s">
        <v>346</v>
      </c>
    </row>
    <row r="202" spans="1:22" ht="67.5" customHeight="1">
      <c r="A202" s="1">
        <v>200</v>
      </c>
      <c r="B202" s="1" t="s">
        <v>1731</v>
      </c>
      <c r="C202" s="1" t="s">
        <v>23</v>
      </c>
      <c r="D202" s="1" t="s">
        <v>106</v>
      </c>
      <c r="E202" s="3" t="s">
        <v>1732</v>
      </c>
      <c r="F202" s="1" t="s">
        <v>580</v>
      </c>
      <c r="G202" s="1" t="s">
        <v>1733</v>
      </c>
      <c r="H202" s="1" t="s">
        <v>1734</v>
      </c>
      <c r="I202" s="1" t="s">
        <v>1691</v>
      </c>
      <c r="J202" s="1" t="s">
        <v>1735</v>
      </c>
      <c r="K202" s="1" t="s">
        <v>1736</v>
      </c>
      <c r="L202" s="1" t="s">
        <v>1691</v>
      </c>
      <c r="M202" s="1">
        <v>2018</v>
      </c>
      <c r="N202" s="1" t="s">
        <v>259</v>
      </c>
      <c r="O202" s="1">
        <v>131</v>
      </c>
      <c r="P202" s="1">
        <v>10</v>
      </c>
      <c r="Q202" s="1">
        <v>1253</v>
      </c>
      <c r="R202" s="1">
        <v>1254</v>
      </c>
      <c r="S202" s="1" t="s">
        <v>1737</v>
      </c>
      <c r="T202" s="1" t="s">
        <v>261</v>
      </c>
      <c r="U202" s="1" t="s">
        <v>262</v>
      </c>
      <c r="V202" s="1" t="s">
        <v>116</v>
      </c>
    </row>
    <row r="203" spans="1:22" ht="67.5" customHeight="1">
      <c r="A203" s="1">
        <v>201</v>
      </c>
      <c r="B203" s="1" t="s">
        <v>1738</v>
      </c>
      <c r="C203" s="1" t="s">
        <v>23</v>
      </c>
      <c r="D203" s="1" t="s">
        <v>106</v>
      </c>
      <c r="E203" s="3" t="s">
        <v>1739</v>
      </c>
      <c r="F203" s="1" t="s">
        <v>26</v>
      </c>
      <c r="G203" s="1" t="s">
        <v>1740</v>
      </c>
      <c r="H203" s="1" t="s">
        <v>1741</v>
      </c>
      <c r="I203" s="1" t="s">
        <v>1742</v>
      </c>
      <c r="J203" s="1" t="s">
        <v>1743</v>
      </c>
      <c r="K203" s="1" t="s">
        <v>1741</v>
      </c>
      <c r="L203" s="1" t="s">
        <v>1742</v>
      </c>
      <c r="M203" s="1">
        <v>2018</v>
      </c>
      <c r="N203" s="1" t="s">
        <v>1048</v>
      </c>
      <c r="O203" s="1">
        <v>497</v>
      </c>
      <c r="P203" s="1">
        <v>4</v>
      </c>
      <c r="Q203" s="1">
        <v>963</v>
      </c>
      <c r="R203" s="1">
        <v>970</v>
      </c>
      <c r="S203" s="1" t="s">
        <v>1744</v>
      </c>
      <c r="T203" s="1" t="s">
        <v>1050</v>
      </c>
      <c r="U203" s="1" t="s">
        <v>1051</v>
      </c>
      <c r="V203" s="1" t="s">
        <v>526</v>
      </c>
    </row>
    <row r="204" spans="1:22" ht="67.5" customHeight="1">
      <c r="A204" s="1">
        <v>202</v>
      </c>
      <c r="B204" s="1" t="s">
        <v>1745</v>
      </c>
      <c r="C204" s="1" t="s">
        <v>23</v>
      </c>
      <c r="D204" s="1" t="s">
        <v>78</v>
      </c>
      <c r="E204" s="3" t="s">
        <v>1746</v>
      </c>
      <c r="F204" s="1" t="s">
        <v>26</v>
      </c>
      <c r="G204" s="1" t="s">
        <v>1747</v>
      </c>
      <c r="H204" s="1" t="s">
        <v>1748</v>
      </c>
      <c r="I204" s="1" t="s">
        <v>1749</v>
      </c>
      <c r="J204" s="1" t="s">
        <v>1750</v>
      </c>
      <c r="K204" s="1" t="s">
        <v>1751</v>
      </c>
      <c r="L204" s="1" t="s">
        <v>1749</v>
      </c>
      <c r="M204" s="1">
        <v>2018</v>
      </c>
      <c r="N204" s="1" t="s">
        <v>1752</v>
      </c>
      <c r="O204" s="1">
        <v>8</v>
      </c>
      <c r="P204" s="1">
        <v>2</v>
      </c>
      <c r="Q204" s="1">
        <v>218</v>
      </c>
      <c r="R204" s="1">
        <v>227</v>
      </c>
      <c r="S204" s="1" t="s">
        <v>1753</v>
      </c>
      <c r="T204" s="1" t="s">
        <v>1754</v>
      </c>
      <c r="U204" s="1" t="s">
        <v>1755</v>
      </c>
      <c r="V204" s="1" t="s">
        <v>35</v>
      </c>
    </row>
    <row r="205" spans="1:22" ht="67.5" customHeight="1">
      <c r="A205" s="1">
        <v>203</v>
      </c>
      <c r="B205" s="1" t="s">
        <v>1756</v>
      </c>
      <c r="C205" s="1" t="s">
        <v>23</v>
      </c>
      <c r="D205" s="1" t="s">
        <v>106</v>
      </c>
      <c r="E205" s="3" t="s">
        <v>1757</v>
      </c>
      <c r="F205" s="1" t="s">
        <v>26</v>
      </c>
      <c r="G205" s="1" t="s">
        <v>1758</v>
      </c>
      <c r="H205" s="1" t="s">
        <v>1759</v>
      </c>
      <c r="I205" s="1" t="s">
        <v>1760</v>
      </c>
      <c r="J205" s="1" t="s">
        <v>1761</v>
      </c>
      <c r="K205" s="1" t="s">
        <v>1762</v>
      </c>
      <c r="L205" s="1" t="s">
        <v>1760</v>
      </c>
      <c r="M205" s="1">
        <v>2018</v>
      </c>
      <c r="N205" s="1" t="s">
        <v>1763</v>
      </c>
      <c r="O205" s="1">
        <v>17</v>
      </c>
      <c r="P205" s="1">
        <v>6</v>
      </c>
      <c r="Q205" s="1">
        <v>759</v>
      </c>
      <c r="R205" s="1">
        <v>765</v>
      </c>
      <c r="S205" s="1" t="s">
        <v>1764</v>
      </c>
      <c r="T205" s="1" t="s">
        <v>1765</v>
      </c>
      <c r="U205" s="1" t="s">
        <v>1766</v>
      </c>
      <c r="V205" s="1" t="s">
        <v>104</v>
      </c>
    </row>
    <row r="206" spans="1:22" ht="67.5" customHeight="1">
      <c r="A206" s="1">
        <v>204</v>
      </c>
      <c r="B206" s="1" t="s">
        <v>1767</v>
      </c>
      <c r="C206" s="1" t="s">
        <v>23</v>
      </c>
      <c r="D206" s="1" t="s">
        <v>106</v>
      </c>
      <c r="E206" s="3" t="s">
        <v>1768</v>
      </c>
      <c r="F206" s="1" t="s">
        <v>26</v>
      </c>
      <c r="G206" s="1" t="s">
        <v>1769</v>
      </c>
      <c r="H206" s="1" t="s">
        <v>1759</v>
      </c>
      <c r="I206" s="1" t="s">
        <v>1760</v>
      </c>
      <c r="J206" s="1" t="s">
        <v>1770</v>
      </c>
      <c r="K206" s="1" t="s">
        <v>1771</v>
      </c>
      <c r="L206" s="1" t="s">
        <v>1760</v>
      </c>
      <c r="M206" s="1">
        <v>2018</v>
      </c>
      <c r="N206" s="1" t="s">
        <v>505</v>
      </c>
      <c r="O206" s="1">
        <v>17</v>
      </c>
      <c r="P206" s="1">
        <v>5</v>
      </c>
      <c r="Q206" s="1">
        <v>6569</v>
      </c>
      <c r="R206" s="1">
        <v>6575</v>
      </c>
      <c r="S206" s="1" t="s">
        <v>1772</v>
      </c>
      <c r="T206" s="1" t="s">
        <v>507</v>
      </c>
      <c r="U206" s="1" t="s">
        <v>508</v>
      </c>
      <c r="V206" s="1" t="s">
        <v>509</v>
      </c>
    </row>
    <row r="207" spans="1:22" ht="67.5" customHeight="1">
      <c r="A207" s="1">
        <v>205</v>
      </c>
      <c r="B207" s="1" t="s">
        <v>1773</v>
      </c>
      <c r="C207" s="1" t="s">
        <v>23</v>
      </c>
      <c r="D207" s="1" t="s">
        <v>106</v>
      </c>
      <c r="E207" s="3" t="s">
        <v>1774</v>
      </c>
      <c r="F207" s="1" t="s">
        <v>26</v>
      </c>
      <c r="G207" s="1" t="s">
        <v>1775</v>
      </c>
      <c r="H207" s="1" t="s">
        <v>1776</v>
      </c>
      <c r="I207" s="1" t="s">
        <v>1777</v>
      </c>
      <c r="J207" s="1" t="s">
        <v>1778</v>
      </c>
      <c r="K207" s="1" t="s">
        <v>1779</v>
      </c>
      <c r="L207" s="1" t="s">
        <v>1777</v>
      </c>
      <c r="M207" s="1">
        <v>2018</v>
      </c>
      <c r="N207" s="1" t="s">
        <v>831</v>
      </c>
      <c r="O207" s="1">
        <v>53</v>
      </c>
      <c r="P207" s="1">
        <v>3</v>
      </c>
      <c r="Q207" s="1">
        <v>1247</v>
      </c>
      <c r="R207" s="1">
        <v>1256</v>
      </c>
      <c r="S207" s="1" t="s">
        <v>1780</v>
      </c>
      <c r="T207" s="1" t="s">
        <v>833</v>
      </c>
      <c r="U207" s="1" t="s">
        <v>34</v>
      </c>
      <c r="V207" s="1" t="s">
        <v>35</v>
      </c>
    </row>
    <row r="208" spans="1:22" ht="67.5" customHeight="1">
      <c r="A208" s="1">
        <v>206</v>
      </c>
      <c r="B208" s="1" t="s">
        <v>1781</v>
      </c>
      <c r="C208" s="1" t="s">
        <v>23</v>
      </c>
      <c r="D208" s="1" t="s">
        <v>191</v>
      </c>
      <c r="E208" s="3" t="s">
        <v>1782</v>
      </c>
      <c r="F208" s="1" t="s">
        <v>26</v>
      </c>
      <c r="G208" s="1" t="s">
        <v>1783</v>
      </c>
      <c r="H208" s="1" t="s">
        <v>1784</v>
      </c>
      <c r="I208" s="1" t="s">
        <v>1760</v>
      </c>
      <c r="J208" s="1" t="s">
        <v>1785</v>
      </c>
      <c r="K208" s="1" t="s">
        <v>1784</v>
      </c>
      <c r="L208" s="1" t="s">
        <v>1760</v>
      </c>
      <c r="M208" s="1">
        <v>2018</v>
      </c>
      <c r="N208" s="1" t="s">
        <v>1786</v>
      </c>
      <c r="O208" s="1">
        <v>44</v>
      </c>
      <c r="P208" s="1">
        <v>4</v>
      </c>
      <c r="Q208" s="1">
        <v>490</v>
      </c>
      <c r="R208" s="1">
        <v>495</v>
      </c>
      <c r="S208" s="1" t="s">
        <v>1787</v>
      </c>
      <c r="T208" s="1" t="s">
        <v>1788</v>
      </c>
      <c r="U208" s="1" t="s">
        <v>1789</v>
      </c>
      <c r="V208" s="1" t="s">
        <v>1790</v>
      </c>
    </row>
    <row r="209" spans="1:22" ht="67.5" customHeight="1">
      <c r="A209" s="1">
        <v>207</v>
      </c>
      <c r="B209" s="1" t="s">
        <v>1791</v>
      </c>
      <c r="C209" s="1" t="s">
        <v>23</v>
      </c>
      <c r="D209" s="1" t="s">
        <v>106</v>
      </c>
      <c r="E209" s="3" t="s">
        <v>1792</v>
      </c>
      <c r="F209" s="1" t="s">
        <v>26</v>
      </c>
      <c r="G209" s="1" t="s">
        <v>1793</v>
      </c>
      <c r="H209" s="1" t="s">
        <v>1784</v>
      </c>
      <c r="I209" s="1" t="s">
        <v>1760</v>
      </c>
      <c r="J209" s="1" t="s">
        <v>1794</v>
      </c>
      <c r="K209" s="1" t="s">
        <v>1795</v>
      </c>
      <c r="L209" s="1" t="s">
        <v>1760</v>
      </c>
      <c r="M209" s="1">
        <v>2018</v>
      </c>
      <c r="N209" s="1" t="s">
        <v>1796</v>
      </c>
      <c r="O209" s="1">
        <v>31</v>
      </c>
      <c r="P209" s="1">
        <v>4</v>
      </c>
      <c r="Q209" s="1">
        <v>333</v>
      </c>
      <c r="R209" s="1">
        <v>339</v>
      </c>
      <c r="S209" s="1" t="s">
        <v>1797</v>
      </c>
      <c r="T209" s="1" t="s">
        <v>1798</v>
      </c>
      <c r="U209" s="1" t="s">
        <v>1799</v>
      </c>
      <c r="V209" s="1" t="s">
        <v>35</v>
      </c>
    </row>
    <row r="210" spans="1:22" ht="67.5" customHeight="1">
      <c r="A210" s="1">
        <v>208</v>
      </c>
      <c r="B210" s="1" t="s">
        <v>1800</v>
      </c>
      <c r="C210" s="1" t="s">
        <v>23</v>
      </c>
      <c r="D210" s="1" t="s">
        <v>106</v>
      </c>
      <c r="E210" s="3" t="s">
        <v>1801</v>
      </c>
      <c r="F210" s="1" t="s">
        <v>588</v>
      </c>
      <c r="G210" s="1" t="s">
        <v>1802</v>
      </c>
      <c r="H210" s="1" t="s">
        <v>1803</v>
      </c>
      <c r="I210" s="1" t="s">
        <v>1760</v>
      </c>
      <c r="J210" s="1" t="s">
        <v>1804</v>
      </c>
      <c r="K210" s="1" t="s">
        <v>1805</v>
      </c>
      <c r="L210" s="1" t="s">
        <v>1760</v>
      </c>
      <c r="M210" s="1">
        <v>2018</v>
      </c>
      <c r="N210" s="1" t="s">
        <v>1806</v>
      </c>
      <c r="O210" s="1">
        <v>48</v>
      </c>
      <c r="P210" s="1">
        <v>6</v>
      </c>
      <c r="Q210" s="1">
        <v>573</v>
      </c>
      <c r="R210" s="1">
        <v>583</v>
      </c>
      <c r="S210" s="1" t="s">
        <v>1807</v>
      </c>
      <c r="T210" s="1" t="s">
        <v>1808</v>
      </c>
      <c r="U210" s="1" t="s">
        <v>1809</v>
      </c>
      <c r="V210" s="1" t="s">
        <v>116</v>
      </c>
    </row>
    <row r="211" spans="1:22" ht="67.5" customHeight="1">
      <c r="A211" s="1">
        <v>209</v>
      </c>
      <c r="B211" s="1" t="s">
        <v>1810</v>
      </c>
      <c r="C211" s="1" t="s">
        <v>23</v>
      </c>
      <c r="D211" s="1" t="s">
        <v>106</v>
      </c>
      <c r="E211" s="3" t="s">
        <v>1811</v>
      </c>
      <c r="F211" s="1" t="s">
        <v>588</v>
      </c>
      <c r="G211" s="1" t="s">
        <v>1812</v>
      </c>
      <c r="H211" s="1" t="s">
        <v>1813</v>
      </c>
      <c r="I211" s="1" t="s">
        <v>1760</v>
      </c>
      <c r="J211" s="1" t="s">
        <v>1814</v>
      </c>
      <c r="K211" s="1" t="s">
        <v>1815</v>
      </c>
      <c r="L211" s="1" t="s">
        <v>1760</v>
      </c>
      <c r="M211" s="1">
        <v>2018</v>
      </c>
      <c r="N211" s="1" t="s">
        <v>1816</v>
      </c>
      <c r="O211" s="1">
        <v>32</v>
      </c>
      <c r="P211" s="1">
        <v>6</v>
      </c>
      <c r="Q211" s="1">
        <v>2632</v>
      </c>
      <c r="R211" s="1">
        <v>2642</v>
      </c>
      <c r="S211" s="1" t="s">
        <v>1817</v>
      </c>
      <c r="T211" s="1" t="s">
        <v>1818</v>
      </c>
      <c r="U211" s="1" t="s">
        <v>1819</v>
      </c>
      <c r="V211" s="1" t="s">
        <v>169</v>
      </c>
    </row>
    <row r="212" spans="1:22" ht="67.5" customHeight="1">
      <c r="A212" s="1">
        <v>210</v>
      </c>
      <c r="B212" s="1" t="s">
        <v>1820</v>
      </c>
      <c r="C212" s="1" t="s">
        <v>37</v>
      </c>
      <c r="D212" s="1" t="s">
        <v>1221</v>
      </c>
      <c r="E212" s="3" t="s">
        <v>1821</v>
      </c>
      <c r="F212" s="1" t="s">
        <v>580</v>
      </c>
      <c r="G212" s="1" t="s">
        <v>1822</v>
      </c>
      <c r="H212" s="1" t="s">
        <v>1823</v>
      </c>
      <c r="I212" s="1" t="s">
        <v>1824</v>
      </c>
      <c r="J212" s="1" t="s">
        <v>1825</v>
      </c>
      <c r="K212" s="1" t="s">
        <v>1826</v>
      </c>
      <c r="L212" s="1" t="s">
        <v>1824</v>
      </c>
      <c r="M212" s="1">
        <v>2018</v>
      </c>
      <c r="N212" s="1" t="s">
        <v>259</v>
      </c>
      <c r="O212" s="1">
        <v>131</v>
      </c>
      <c r="P212" s="1">
        <v>18</v>
      </c>
      <c r="Q212" s="1">
        <v>2244</v>
      </c>
      <c r="R212" s="1">
        <v>2245</v>
      </c>
      <c r="S212" s="1" t="s">
        <v>1827</v>
      </c>
      <c r="T212" s="1" t="s">
        <v>261</v>
      </c>
      <c r="U212" s="1" t="str">
        <f>VLOOKUP(N212,'[1]2017JCR分区'!$B:$E,4,0)</f>
        <v>1.596</v>
      </c>
      <c r="V212" s="1" t="str">
        <f>VLOOKUP(T212,'[1]2017JCR分区'!$D:$F,3,0)</f>
        <v>Q2</v>
      </c>
    </row>
    <row r="213" spans="1:22" ht="67.5" customHeight="1">
      <c r="A213" s="1">
        <v>211</v>
      </c>
      <c r="B213" s="1" t="s">
        <v>1828</v>
      </c>
      <c r="C213" s="1" t="s">
        <v>23</v>
      </c>
      <c r="D213" s="1" t="s">
        <v>78</v>
      </c>
      <c r="E213" s="3" t="s">
        <v>1829</v>
      </c>
      <c r="F213" s="1" t="s">
        <v>26</v>
      </c>
      <c r="G213" s="1" t="s">
        <v>1830</v>
      </c>
      <c r="H213" s="1" t="s">
        <v>1831</v>
      </c>
      <c r="I213" s="1" t="s">
        <v>1832</v>
      </c>
      <c r="J213" s="1" t="s">
        <v>1833</v>
      </c>
      <c r="K213" s="1" t="s">
        <v>1834</v>
      </c>
      <c r="L213" s="1" t="s">
        <v>1835</v>
      </c>
      <c r="M213" s="1">
        <v>2018</v>
      </c>
      <c r="N213" s="1" t="s">
        <v>1836</v>
      </c>
      <c r="O213" s="1">
        <v>186</v>
      </c>
      <c r="Q213" s="1">
        <v>129</v>
      </c>
      <c r="R213" s="1">
        <v>135</v>
      </c>
      <c r="S213" s="1" t="s">
        <v>1837</v>
      </c>
      <c r="T213" s="1" t="s">
        <v>1838</v>
      </c>
      <c r="U213" s="1">
        <v>3.7080000000000002</v>
      </c>
      <c r="V213" s="1" t="s">
        <v>744</v>
      </c>
    </row>
    <row r="214" spans="1:22" ht="67.5" customHeight="1">
      <c r="A214" s="1">
        <v>212</v>
      </c>
      <c r="B214" s="1" t="s">
        <v>1839</v>
      </c>
      <c r="C214" s="1" t="s">
        <v>23</v>
      </c>
      <c r="D214" s="1" t="s">
        <v>106</v>
      </c>
      <c r="E214" s="3" t="s">
        <v>1840</v>
      </c>
      <c r="F214" s="1" t="s">
        <v>26</v>
      </c>
      <c r="G214" s="1" t="s">
        <v>1841</v>
      </c>
      <c r="H214" s="1" t="s">
        <v>1842</v>
      </c>
      <c r="I214" s="1" t="s">
        <v>1835</v>
      </c>
      <c r="J214" s="1" t="s">
        <v>1843</v>
      </c>
      <c r="K214" s="1" t="s">
        <v>1844</v>
      </c>
      <c r="L214" s="1" t="s">
        <v>1835</v>
      </c>
      <c r="M214" s="1">
        <v>2018</v>
      </c>
      <c r="N214" s="1" t="s">
        <v>1845</v>
      </c>
      <c r="O214" s="1">
        <v>11</v>
      </c>
      <c r="P214" s="1">
        <v>4</v>
      </c>
      <c r="Q214" s="1">
        <v>428</v>
      </c>
      <c r="R214" s="1">
        <v>434</v>
      </c>
      <c r="S214" s="1" t="s">
        <v>1846</v>
      </c>
      <c r="T214" s="1" t="s">
        <v>1847</v>
      </c>
      <c r="U214" s="1">
        <v>1.954</v>
      </c>
      <c r="V214" s="1" t="s">
        <v>104</v>
      </c>
    </row>
    <row r="215" spans="1:22" ht="67.5" customHeight="1">
      <c r="A215" s="1">
        <v>213</v>
      </c>
      <c r="B215" s="1" t="s">
        <v>1848</v>
      </c>
      <c r="C215" s="1" t="s">
        <v>23</v>
      </c>
      <c r="D215" s="1" t="s">
        <v>106</v>
      </c>
      <c r="E215" s="3" t="s">
        <v>1849</v>
      </c>
      <c r="F215" s="1" t="s">
        <v>26</v>
      </c>
      <c r="G215" s="1" t="s">
        <v>1850</v>
      </c>
      <c r="H215" s="1" t="s">
        <v>1851</v>
      </c>
      <c r="I215" s="1" t="s">
        <v>1835</v>
      </c>
      <c r="J215" s="1" t="s">
        <v>1852</v>
      </c>
      <c r="K215" s="1" t="s">
        <v>1853</v>
      </c>
      <c r="L215" s="1" t="s">
        <v>1835</v>
      </c>
      <c r="M215" s="1">
        <v>2018</v>
      </c>
      <c r="N215" s="1" t="s">
        <v>1854</v>
      </c>
      <c r="O215" s="1">
        <v>18</v>
      </c>
      <c r="P215" s="1">
        <v>43134</v>
      </c>
      <c r="Q215" s="1">
        <v>156</v>
      </c>
      <c r="R215" s="1">
        <v>164</v>
      </c>
      <c r="S215" s="1" t="s">
        <v>1855</v>
      </c>
      <c r="T215" s="1" t="s">
        <v>1856</v>
      </c>
      <c r="U215" s="1" t="s">
        <v>1857</v>
      </c>
      <c r="V215" s="1" t="s">
        <v>116</v>
      </c>
    </row>
    <row r="216" spans="1:22" ht="67.5" customHeight="1">
      <c r="A216" s="1">
        <v>214</v>
      </c>
      <c r="B216" s="1" t="s">
        <v>1858</v>
      </c>
      <c r="C216" s="1" t="s">
        <v>23</v>
      </c>
      <c r="D216" s="1" t="s">
        <v>106</v>
      </c>
      <c r="E216" s="3" t="s">
        <v>1859</v>
      </c>
      <c r="F216" s="1" t="s">
        <v>26</v>
      </c>
      <c r="G216" s="1" t="s">
        <v>1860</v>
      </c>
      <c r="H216" s="1" t="s">
        <v>1861</v>
      </c>
      <c r="I216" s="1" t="s">
        <v>1862</v>
      </c>
      <c r="J216" s="1" t="s">
        <v>1863</v>
      </c>
      <c r="K216" s="1" t="s">
        <v>1864</v>
      </c>
      <c r="L216" s="1" t="s">
        <v>1862</v>
      </c>
      <c r="M216" s="1">
        <v>2018</v>
      </c>
      <c r="N216" s="1" t="s">
        <v>1865</v>
      </c>
      <c r="O216" s="1">
        <v>9</v>
      </c>
      <c r="Q216" s="1">
        <v>662</v>
      </c>
      <c r="S216" s="1" t="s">
        <v>1866</v>
      </c>
      <c r="T216" s="1" t="s">
        <v>1867</v>
      </c>
      <c r="U216" s="1" t="s">
        <v>1868</v>
      </c>
      <c r="V216" s="1" t="s">
        <v>169</v>
      </c>
    </row>
    <row r="217" spans="1:22" ht="67.5" customHeight="1">
      <c r="A217" s="1">
        <v>215</v>
      </c>
      <c r="B217" s="1" t="s">
        <v>1869</v>
      </c>
      <c r="C217" s="1" t="s">
        <v>23</v>
      </c>
      <c r="D217" s="1" t="s">
        <v>191</v>
      </c>
      <c r="E217" s="3" t="s">
        <v>1870</v>
      </c>
      <c r="F217" s="1" t="s">
        <v>395</v>
      </c>
      <c r="G217" s="1" t="s">
        <v>1871</v>
      </c>
      <c r="H217" s="1" t="s">
        <v>1872</v>
      </c>
      <c r="I217" s="1" t="s">
        <v>1835</v>
      </c>
      <c r="L217" s="1" t="s">
        <v>1835</v>
      </c>
      <c r="M217" s="1">
        <v>2018</v>
      </c>
      <c r="N217" s="1" t="s">
        <v>1873</v>
      </c>
      <c r="O217" s="1">
        <v>24</v>
      </c>
      <c r="P217" s="1">
        <v>3</v>
      </c>
      <c r="Q217" s="1">
        <v>415</v>
      </c>
      <c r="R217" s="1">
        <v>415</v>
      </c>
      <c r="T217" s="1" t="s">
        <v>1874</v>
      </c>
      <c r="U217" s="1" t="s">
        <v>1875</v>
      </c>
      <c r="V217" s="1" t="s">
        <v>744</v>
      </c>
    </row>
    <row r="218" spans="1:22" ht="67.5" customHeight="1">
      <c r="A218" s="1">
        <v>216</v>
      </c>
      <c r="B218" s="1" t="s">
        <v>1876</v>
      </c>
      <c r="C218" s="1" t="s">
        <v>23</v>
      </c>
      <c r="D218" s="1" t="s">
        <v>106</v>
      </c>
      <c r="E218" s="3" t="s">
        <v>1877</v>
      </c>
      <c r="F218" s="1" t="s">
        <v>26</v>
      </c>
      <c r="G218" s="1" t="s">
        <v>1878</v>
      </c>
      <c r="H218" s="1" t="s">
        <v>1879</v>
      </c>
      <c r="I218" s="1" t="s">
        <v>1880</v>
      </c>
      <c r="J218" s="1" t="s">
        <v>1881</v>
      </c>
      <c r="K218" s="1" t="s">
        <v>1882</v>
      </c>
      <c r="L218" s="1" t="s">
        <v>1880</v>
      </c>
      <c r="M218" s="1">
        <v>2018</v>
      </c>
      <c r="N218" s="1" t="s">
        <v>1883</v>
      </c>
      <c r="O218" s="1">
        <v>15</v>
      </c>
      <c r="P218" s="1">
        <v>4</v>
      </c>
      <c r="Q218" s="1">
        <v>5833</v>
      </c>
      <c r="R218" s="1">
        <v>5840</v>
      </c>
      <c r="S218" s="1" t="s">
        <v>1884</v>
      </c>
      <c r="T218" s="1" t="s">
        <v>1397</v>
      </c>
      <c r="U218" s="1" t="s">
        <v>1885</v>
      </c>
      <c r="V218" s="1" t="s">
        <v>35</v>
      </c>
    </row>
    <row r="219" spans="1:22" ht="67.5" customHeight="1">
      <c r="A219" s="1">
        <v>217</v>
      </c>
      <c r="B219" s="1" t="s">
        <v>1886</v>
      </c>
      <c r="C219" s="1" t="s">
        <v>23</v>
      </c>
      <c r="D219" s="1" t="s">
        <v>24</v>
      </c>
      <c r="E219" s="3" t="s">
        <v>1887</v>
      </c>
      <c r="F219" s="1" t="s">
        <v>26</v>
      </c>
      <c r="G219" s="1" t="s">
        <v>1888</v>
      </c>
      <c r="H219" s="1" t="s">
        <v>1889</v>
      </c>
      <c r="I219" s="1" t="s">
        <v>1880</v>
      </c>
      <c r="J219" s="1" t="s">
        <v>1890</v>
      </c>
      <c r="K219" s="1" t="s">
        <v>1891</v>
      </c>
      <c r="L219" s="1" t="s">
        <v>1880</v>
      </c>
      <c r="M219" s="1">
        <v>2018</v>
      </c>
      <c r="N219" s="1" t="s">
        <v>1892</v>
      </c>
      <c r="O219" s="1">
        <v>10</v>
      </c>
      <c r="Q219" s="1">
        <v>887</v>
      </c>
      <c r="R219" s="1">
        <v>897</v>
      </c>
      <c r="S219" s="1" t="s">
        <v>1893</v>
      </c>
      <c r="T219" s="1" t="s">
        <v>1894</v>
      </c>
      <c r="U219" s="1" t="s">
        <v>1895</v>
      </c>
      <c r="V219" s="1" t="s">
        <v>116</v>
      </c>
    </row>
    <row r="220" spans="1:22" ht="67.5" customHeight="1">
      <c r="A220" s="1">
        <v>218</v>
      </c>
      <c r="B220" s="1" t="s">
        <v>1896</v>
      </c>
      <c r="C220" s="1" t="s">
        <v>23</v>
      </c>
      <c r="D220" s="1" t="s">
        <v>462</v>
      </c>
      <c r="E220" s="3" t="s">
        <v>1897</v>
      </c>
      <c r="F220" s="1" t="s">
        <v>26</v>
      </c>
      <c r="G220" s="1" t="s">
        <v>1898</v>
      </c>
      <c r="H220" s="1" t="s">
        <v>1899</v>
      </c>
      <c r="I220" s="1" t="s">
        <v>1880</v>
      </c>
      <c r="J220" s="1" t="s">
        <v>1900</v>
      </c>
      <c r="K220" s="1" t="s">
        <v>1901</v>
      </c>
      <c r="L220" s="1" t="s">
        <v>1880</v>
      </c>
      <c r="M220" s="1">
        <v>2018</v>
      </c>
      <c r="N220" s="1" t="s">
        <v>1106</v>
      </c>
      <c r="O220" s="1">
        <v>111</v>
      </c>
      <c r="Q220" s="1" t="s">
        <v>1902</v>
      </c>
      <c r="R220" s="1" t="s">
        <v>1903</v>
      </c>
      <c r="S220" s="1" t="s">
        <v>1904</v>
      </c>
      <c r="T220" s="1" t="s">
        <v>1110</v>
      </c>
      <c r="U220" s="1" t="s">
        <v>1111</v>
      </c>
      <c r="V220" s="1" t="s">
        <v>526</v>
      </c>
    </row>
    <row r="221" spans="1:22" ht="67.5" customHeight="1">
      <c r="A221" s="1">
        <v>219</v>
      </c>
      <c r="B221" s="1" t="s">
        <v>1905</v>
      </c>
      <c r="C221" s="1" t="s">
        <v>23</v>
      </c>
      <c r="D221" s="1" t="s">
        <v>462</v>
      </c>
      <c r="E221" s="3" t="s">
        <v>1906</v>
      </c>
      <c r="F221" s="1" t="s">
        <v>26</v>
      </c>
      <c r="G221" s="1" t="s">
        <v>1907</v>
      </c>
      <c r="H221" s="1" t="s">
        <v>1908</v>
      </c>
      <c r="I221" s="1" t="s">
        <v>1880</v>
      </c>
      <c r="J221" s="1" t="s">
        <v>1909</v>
      </c>
      <c r="K221" s="1" t="s">
        <v>1910</v>
      </c>
      <c r="L221" s="1" t="s">
        <v>1880</v>
      </c>
      <c r="M221" s="1">
        <v>2018</v>
      </c>
      <c r="N221" s="1" t="s">
        <v>94</v>
      </c>
      <c r="O221" s="1">
        <v>43</v>
      </c>
      <c r="P221" s="1">
        <v>3</v>
      </c>
      <c r="Q221" s="1">
        <v>760</v>
      </c>
      <c r="R221" s="1">
        <v>774</v>
      </c>
      <c r="S221" s="1" t="s">
        <v>1911</v>
      </c>
      <c r="T221" s="1" t="s">
        <v>96</v>
      </c>
      <c r="U221" s="1" t="s">
        <v>97</v>
      </c>
      <c r="V221" s="1" t="s">
        <v>66</v>
      </c>
    </row>
    <row r="222" spans="1:22" ht="67.5" customHeight="1">
      <c r="A222" s="1">
        <v>220</v>
      </c>
      <c r="B222" s="1" t="s">
        <v>1912</v>
      </c>
      <c r="C222" s="1" t="s">
        <v>23</v>
      </c>
      <c r="D222" s="1" t="s">
        <v>78</v>
      </c>
      <c r="E222" s="3" t="s">
        <v>1913</v>
      </c>
      <c r="F222" s="1" t="s">
        <v>26</v>
      </c>
      <c r="G222" s="1" t="s">
        <v>1914</v>
      </c>
      <c r="H222" s="1" t="s">
        <v>1915</v>
      </c>
      <c r="I222" s="1" t="s">
        <v>1880</v>
      </c>
      <c r="J222" s="1" t="s">
        <v>1833</v>
      </c>
      <c r="K222" s="1" t="s">
        <v>1834</v>
      </c>
      <c r="L222" s="1" t="s">
        <v>1880</v>
      </c>
      <c r="M222" s="1">
        <v>2018</v>
      </c>
      <c r="N222" s="1" t="s">
        <v>1916</v>
      </c>
      <c r="O222" s="1">
        <v>17</v>
      </c>
      <c r="Q222" s="1">
        <v>60</v>
      </c>
      <c r="S222" s="1" t="s">
        <v>1917</v>
      </c>
      <c r="T222" s="1" t="s">
        <v>1918</v>
      </c>
      <c r="U222" s="1">
        <v>4.3760000000000003</v>
      </c>
      <c r="V222" s="1" t="s">
        <v>744</v>
      </c>
    </row>
    <row r="223" spans="1:22" ht="67.5" customHeight="1">
      <c r="A223" s="1">
        <v>221</v>
      </c>
      <c r="B223" s="1" t="s">
        <v>1919</v>
      </c>
      <c r="C223" s="1" t="s">
        <v>23</v>
      </c>
      <c r="D223" s="1" t="s">
        <v>106</v>
      </c>
      <c r="E223" s="3" t="s">
        <v>1920</v>
      </c>
      <c r="F223" s="1" t="s">
        <v>26</v>
      </c>
      <c r="G223" s="1" t="s">
        <v>1921</v>
      </c>
      <c r="H223" s="1" t="s">
        <v>1922</v>
      </c>
      <c r="I223" s="1" t="s">
        <v>1880</v>
      </c>
      <c r="J223" s="1" t="s">
        <v>1923</v>
      </c>
      <c r="K223" s="1" t="s">
        <v>1924</v>
      </c>
      <c r="L223" s="1" t="s">
        <v>1880</v>
      </c>
      <c r="M223" s="1">
        <v>2018</v>
      </c>
      <c r="N223" s="1" t="s">
        <v>1925</v>
      </c>
      <c r="O223" s="1">
        <v>38</v>
      </c>
      <c r="P223" s="1">
        <v>2</v>
      </c>
      <c r="Q223" s="1">
        <v>459</v>
      </c>
      <c r="R223" s="1">
        <v>466</v>
      </c>
      <c r="S223" s="1" t="s">
        <v>1926</v>
      </c>
      <c r="T223" s="1" t="s">
        <v>1927</v>
      </c>
      <c r="U223" s="1" t="s">
        <v>1928</v>
      </c>
      <c r="V223" s="1" t="s">
        <v>89</v>
      </c>
    </row>
    <row r="224" spans="1:22" ht="67.5" customHeight="1">
      <c r="A224" s="1">
        <v>222</v>
      </c>
      <c r="B224" s="1" t="s">
        <v>1929</v>
      </c>
      <c r="C224" s="1" t="s">
        <v>23</v>
      </c>
      <c r="D224" s="1" t="s">
        <v>106</v>
      </c>
      <c r="E224" s="3" t="s">
        <v>1930</v>
      </c>
      <c r="F224" s="1" t="s">
        <v>26</v>
      </c>
      <c r="G224" s="1" t="s">
        <v>1931</v>
      </c>
      <c r="H224" s="1" t="s">
        <v>1932</v>
      </c>
      <c r="I224" s="1" t="s">
        <v>1880</v>
      </c>
      <c r="J224" s="1" t="s">
        <v>1900</v>
      </c>
      <c r="K224" s="1" t="s">
        <v>1901</v>
      </c>
      <c r="L224" s="1" t="s">
        <v>1880</v>
      </c>
      <c r="M224" s="1">
        <v>2018</v>
      </c>
      <c r="N224" s="1" t="s">
        <v>1106</v>
      </c>
      <c r="O224" s="1">
        <v>110</v>
      </c>
      <c r="Q224" s="1" t="s">
        <v>1933</v>
      </c>
      <c r="R224" s="1" t="s">
        <v>1934</v>
      </c>
      <c r="S224" s="1" t="s">
        <v>1935</v>
      </c>
      <c r="T224" s="1" t="s">
        <v>1110</v>
      </c>
      <c r="U224" s="1" t="s">
        <v>1111</v>
      </c>
      <c r="V224" s="1" t="s">
        <v>526</v>
      </c>
    </row>
    <row r="225" spans="1:22" ht="67.5" customHeight="1">
      <c r="A225" s="1">
        <v>223</v>
      </c>
      <c r="B225" s="1" t="s">
        <v>1936</v>
      </c>
      <c r="C225" s="1" t="s">
        <v>37</v>
      </c>
      <c r="D225" s="1" t="s">
        <v>38</v>
      </c>
      <c r="E225" s="3" t="s">
        <v>1937</v>
      </c>
      <c r="F225" s="1" t="s">
        <v>26</v>
      </c>
      <c r="G225" s="1" t="s">
        <v>1938</v>
      </c>
      <c r="H225" s="1" t="s">
        <v>1939</v>
      </c>
      <c r="I225" s="1" t="s">
        <v>1940</v>
      </c>
      <c r="J225" s="1" t="s">
        <v>1941</v>
      </c>
      <c r="K225" s="1" t="s">
        <v>1942</v>
      </c>
      <c r="L225" s="1" t="s">
        <v>1940</v>
      </c>
      <c r="M225" s="1">
        <v>2018</v>
      </c>
      <c r="N225" s="1" t="s">
        <v>1943</v>
      </c>
      <c r="O225" s="1">
        <v>10</v>
      </c>
      <c r="P225" s="1">
        <v>12</v>
      </c>
      <c r="Q225" s="1">
        <v>1027</v>
      </c>
      <c r="R225" s="1">
        <v>1031</v>
      </c>
      <c r="S225" s="1" t="s">
        <v>1944</v>
      </c>
      <c r="T225" s="1" t="s">
        <v>1945</v>
      </c>
      <c r="U225" s="1" t="str">
        <f>VLOOKUP(N225,'[1]2017JCR分区'!$B:$E,4,0)</f>
        <v>3.461</v>
      </c>
      <c r="V225" s="1" t="str">
        <f>VLOOKUP(T225,'[1]2017JCR分区'!$D:$F,3,0)</f>
        <v>Q2</v>
      </c>
    </row>
    <row r="226" spans="1:22" ht="67.5" customHeight="1">
      <c r="A226" s="1">
        <v>224</v>
      </c>
      <c r="B226" s="1" t="s">
        <v>1946</v>
      </c>
      <c r="C226" s="1" t="s">
        <v>23</v>
      </c>
      <c r="D226" s="1" t="s">
        <v>106</v>
      </c>
      <c r="E226" s="3" t="s">
        <v>1947</v>
      </c>
      <c r="F226" s="1" t="s">
        <v>26</v>
      </c>
      <c r="G226" s="1" t="s">
        <v>1948</v>
      </c>
      <c r="H226" s="1" t="s">
        <v>1949</v>
      </c>
      <c r="I226" s="1" t="s">
        <v>1950</v>
      </c>
      <c r="J226" s="1" t="s">
        <v>1951</v>
      </c>
      <c r="K226" s="1" t="s">
        <v>1952</v>
      </c>
      <c r="L226" s="1" t="s">
        <v>1950</v>
      </c>
      <c r="M226" s="1">
        <v>2018</v>
      </c>
      <c r="N226" s="1" t="s">
        <v>1953</v>
      </c>
      <c r="O226" s="1">
        <v>45</v>
      </c>
      <c r="P226" s="1">
        <v>43103</v>
      </c>
      <c r="Q226" s="1">
        <v>110</v>
      </c>
      <c r="R226" s="1">
        <v>117</v>
      </c>
      <c r="S226" s="1" t="s">
        <v>1954</v>
      </c>
      <c r="T226" s="1" t="s">
        <v>1955</v>
      </c>
      <c r="U226" s="1" t="s">
        <v>1956</v>
      </c>
      <c r="V226" s="1" t="s">
        <v>66</v>
      </c>
    </row>
    <row r="227" spans="1:22" ht="67.5" customHeight="1">
      <c r="A227" s="1">
        <v>225</v>
      </c>
      <c r="B227" s="1" t="s">
        <v>1957</v>
      </c>
      <c r="C227" s="1" t="s">
        <v>23</v>
      </c>
      <c r="D227" s="1" t="s">
        <v>106</v>
      </c>
      <c r="E227" s="3" t="s">
        <v>1958</v>
      </c>
      <c r="F227" s="1" t="s">
        <v>26</v>
      </c>
      <c r="G227" s="1" t="s">
        <v>1959</v>
      </c>
      <c r="H227" s="1" t="s">
        <v>1960</v>
      </c>
      <c r="I227" s="1" t="s">
        <v>1950</v>
      </c>
      <c r="J227" s="1" t="s">
        <v>1961</v>
      </c>
      <c r="K227" s="1" t="s">
        <v>1960</v>
      </c>
      <c r="L227" s="1" t="s">
        <v>1950</v>
      </c>
      <c r="M227" s="1">
        <v>2018</v>
      </c>
      <c r="N227" s="1" t="s">
        <v>185</v>
      </c>
      <c r="O227" s="1">
        <v>97</v>
      </c>
      <c r="P227" s="1">
        <v>9</v>
      </c>
      <c r="Q227" s="1" t="s">
        <v>1962</v>
      </c>
      <c r="S227" s="1" t="s">
        <v>1963</v>
      </c>
      <c r="T227" s="1" t="s">
        <v>188</v>
      </c>
      <c r="U227" s="1" t="s">
        <v>189</v>
      </c>
      <c r="V227" s="1" t="s">
        <v>116</v>
      </c>
    </row>
    <row r="228" spans="1:22" ht="67.5" customHeight="1">
      <c r="A228" s="1">
        <v>226</v>
      </c>
      <c r="B228" s="1" t="s">
        <v>1964</v>
      </c>
      <c r="C228" s="1" t="s">
        <v>23</v>
      </c>
      <c r="D228" s="1" t="s">
        <v>106</v>
      </c>
      <c r="E228" s="3" t="s">
        <v>1965</v>
      </c>
      <c r="F228" s="1" t="s">
        <v>26</v>
      </c>
      <c r="G228" s="1" t="s">
        <v>1966</v>
      </c>
      <c r="H228" s="1" t="s">
        <v>1967</v>
      </c>
      <c r="I228" s="1" t="s">
        <v>1950</v>
      </c>
      <c r="J228" s="1" t="s">
        <v>1968</v>
      </c>
      <c r="K228" s="1" t="s">
        <v>1969</v>
      </c>
      <c r="L228" s="1" t="s">
        <v>1950</v>
      </c>
      <c r="M228" s="1">
        <v>2018</v>
      </c>
      <c r="N228" s="1" t="s">
        <v>1970</v>
      </c>
      <c r="O228" s="1">
        <v>19</v>
      </c>
      <c r="Q228" s="1">
        <v>174</v>
      </c>
      <c r="S228" s="1" t="s">
        <v>1971</v>
      </c>
      <c r="T228" s="1" t="s">
        <v>1972</v>
      </c>
      <c r="U228" s="1">
        <v>2.395</v>
      </c>
      <c r="V228" s="1" t="s">
        <v>116</v>
      </c>
    </row>
    <row r="229" spans="1:22" ht="67.5" customHeight="1">
      <c r="A229" s="1">
        <v>227</v>
      </c>
      <c r="B229" s="1" t="s">
        <v>1973</v>
      </c>
      <c r="C229" s="1" t="s">
        <v>37</v>
      </c>
      <c r="D229" s="1" t="s">
        <v>38</v>
      </c>
      <c r="E229" s="3" t="s">
        <v>1974</v>
      </c>
      <c r="F229" s="1" t="s">
        <v>26</v>
      </c>
      <c r="G229" s="1" t="s">
        <v>1975</v>
      </c>
      <c r="H229" s="1" t="s">
        <v>1976</v>
      </c>
      <c r="I229" s="1" t="s">
        <v>1940</v>
      </c>
      <c r="J229" s="1" t="s">
        <v>1977</v>
      </c>
      <c r="K229" s="1" t="s">
        <v>1978</v>
      </c>
      <c r="L229" s="1" t="s">
        <v>1940</v>
      </c>
      <c r="M229" s="1">
        <v>2018</v>
      </c>
      <c r="N229" s="1" t="s">
        <v>185</v>
      </c>
      <c r="O229" s="1">
        <v>97</v>
      </c>
      <c r="P229" s="1">
        <v>32</v>
      </c>
      <c r="S229" s="1" t="s">
        <v>1979</v>
      </c>
      <c r="T229" s="1" t="s">
        <v>188</v>
      </c>
      <c r="U229" s="1" t="str">
        <f>VLOOKUP(N229,'[1]2017JCR分区'!$B:$E,4,0)</f>
        <v>2.028</v>
      </c>
      <c r="V229" s="1" t="str">
        <f>VLOOKUP(T229,'[1]2017JCR分区'!$D:$F,3,0)</f>
        <v>Q2</v>
      </c>
    </row>
    <row r="230" spans="1:22" ht="67.5" customHeight="1">
      <c r="A230" s="1">
        <v>228</v>
      </c>
      <c r="B230" s="1" t="s">
        <v>1980</v>
      </c>
      <c r="C230" s="1" t="s">
        <v>37</v>
      </c>
      <c r="D230" s="1" t="s">
        <v>38</v>
      </c>
      <c r="E230" s="3" t="s">
        <v>1981</v>
      </c>
      <c r="F230" s="1" t="s">
        <v>588</v>
      </c>
      <c r="G230" s="1" t="s">
        <v>1982</v>
      </c>
      <c r="H230" s="1" t="s">
        <v>1983</v>
      </c>
      <c r="I230" s="1" t="s">
        <v>1940</v>
      </c>
      <c r="J230" s="1" t="s">
        <v>1984</v>
      </c>
      <c r="K230" s="1" t="s">
        <v>1985</v>
      </c>
      <c r="L230" s="1" t="s">
        <v>1940</v>
      </c>
      <c r="M230" s="1">
        <v>2018</v>
      </c>
      <c r="N230" s="1" t="s">
        <v>341</v>
      </c>
      <c r="O230" s="1">
        <v>13</v>
      </c>
      <c r="P230" s="1">
        <v>9</v>
      </c>
      <c r="S230" s="1" t="s">
        <v>1986</v>
      </c>
      <c r="T230" s="1" t="s">
        <v>344</v>
      </c>
      <c r="U230" s="1">
        <v>2.766</v>
      </c>
      <c r="V230" s="1" t="s">
        <v>848</v>
      </c>
    </row>
    <row r="231" spans="1:22" ht="67.5" customHeight="1">
      <c r="A231" s="1">
        <v>229</v>
      </c>
      <c r="B231" s="1" t="s">
        <v>1987</v>
      </c>
      <c r="C231" s="1" t="s">
        <v>1988</v>
      </c>
      <c r="D231" s="1" t="s">
        <v>1221</v>
      </c>
      <c r="E231" s="3" t="s">
        <v>1989</v>
      </c>
      <c r="F231" s="1" t="s">
        <v>26</v>
      </c>
      <c r="G231" s="1" t="s">
        <v>1990</v>
      </c>
      <c r="H231" s="1" t="s">
        <v>1991</v>
      </c>
      <c r="I231" s="1" t="s">
        <v>1992</v>
      </c>
      <c r="J231" s="1" t="s">
        <v>1993</v>
      </c>
      <c r="L231" s="1" t="s">
        <v>1992</v>
      </c>
      <c r="M231" s="1">
        <v>2018</v>
      </c>
      <c r="N231" s="1" t="s">
        <v>1994</v>
      </c>
      <c r="O231" s="1">
        <v>40</v>
      </c>
      <c r="P231" s="1">
        <v>5</v>
      </c>
      <c r="Q231" s="1">
        <v>2826</v>
      </c>
      <c r="R231" s="1">
        <v>2835</v>
      </c>
      <c r="S231" s="1" t="s">
        <v>1995</v>
      </c>
      <c r="T231" s="1" t="s">
        <v>1996</v>
      </c>
      <c r="U231" s="1" t="str">
        <f>VLOOKUP(N231,'[1]2017JCR分区'!$B:$E,4,0)</f>
        <v>2.976</v>
      </c>
      <c r="V231" s="1" t="str">
        <f>VLOOKUP(T231,'[1]2017JCR分区'!$D:$F,3,0)</f>
        <v>Q3</v>
      </c>
    </row>
    <row r="232" spans="1:22" ht="67.5" customHeight="1">
      <c r="A232" s="1">
        <v>230</v>
      </c>
      <c r="B232" s="1" t="s">
        <v>1997</v>
      </c>
      <c r="C232" s="1" t="s">
        <v>23</v>
      </c>
      <c r="D232" s="1" t="s">
        <v>106</v>
      </c>
      <c r="E232" s="3" t="s">
        <v>1998</v>
      </c>
      <c r="F232" s="1" t="s">
        <v>26</v>
      </c>
      <c r="G232" s="1" t="s">
        <v>1999</v>
      </c>
      <c r="H232" s="1" t="s">
        <v>2000</v>
      </c>
      <c r="I232" s="1" t="s">
        <v>2001</v>
      </c>
      <c r="J232" s="1" t="s">
        <v>2002</v>
      </c>
      <c r="K232" s="1" t="s">
        <v>2003</v>
      </c>
      <c r="L232" s="1" t="s">
        <v>2001</v>
      </c>
      <c r="M232" s="1">
        <v>2018</v>
      </c>
      <c r="N232" s="1" t="s">
        <v>2004</v>
      </c>
      <c r="O232" s="1">
        <v>18</v>
      </c>
      <c r="P232" s="1">
        <v>3</v>
      </c>
      <c r="Q232" s="1">
        <v>380</v>
      </c>
      <c r="R232" s="1">
        <v>387</v>
      </c>
      <c r="S232" s="1" t="s">
        <v>2005</v>
      </c>
      <c r="T232" s="1" t="s">
        <v>2006</v>
      </c>
      <c r="U232" s="1" t="s">
        <v>2007</v>
      </c>
      <c r="V232" s="1" t="s">
        <v>66</v>
      </c>
    </row>
    <row r="233" spans="1:22" ht="67.5" customHeight="1">
      <c r="A233" s="1">
        <v>231</v>
      </c>
      <c r="B233" s="1" t="s">
        <v>2008</v>
      </c>
      <c r="C233" s="1" t="s">
        <v>37</v>
      </c>
      <c r="D233" s="1" t="s">
        <v>38</v>
      </c>
      <c r="E233" s="3" t="s">
        <v>2009</v>
      </c>
      <c r="F233" s="1" t="s">
        <v>26</v>
      </c>
      <c r="G233" s="1" t="s">
        <v>2010</v>
      </c>
      <c r="H233" s="1" t="s">
        <v>2011</v>
      </c>
      <c r="I233" s="1" t="s">
        <v>2012</v>
      </c>
      <c r="J233" s="1" t="s">
        <v>2013</v>
      </c>
      <c r="K233" s="1" t="s">
        <v>2014</v>
      </c>
      <c r="L233" s="1" t="s">
        <v>2012</v>
      </c>
      <c r="M233" s="1">
        <v>2018</v>
      </c>
      <c r="N233" s="1" t="s">
        <v>2015</v>
      </c>
      <c r="P233" s="1">
        <v>136</v>
      </c>
      <c r="S233" s="1" t="s">
        <v>2016</v>
      </c>
      <c r="T233" s="1" t="s">
        <v>2017</v>
      </c>
      <c r="U233" s="1">
        <v>1.1839999999999999</v>
      </c>
      <c r="V233" s="1" t="s">
        <v>1228</v>
      </c>
    </row>
    <row r="234" spans="1:22" ht="67.5" customHeight="1">
      <c r="A234" s="1">
        <v>232</v>
      </c>
      <c r="B234" s="1" t="s">
        <v>2018</v>
      </c>
      <c r="C234" s="1" t="s">
        <v>23</v>
      </c>
      <c r="D234" s="1" t="s">
        <v>78</v>
      </c>
      <c r="E234" s="3" t="s">
        <v>2019</v>
      </c>
      <c r="F234" s="1" t="s">
        <v>26</v>
      </c>
      <c r="G234" s="1" t="s">
        <v>2020</v>
      </c>
      <c r="H234" s="1" t="s">
        <v>2021</v>
      </c>
      <c r="J234" s="1" t="s">
        <v>2022</v>
      </c>
      <c r="K234" s="1" t="s">
        <v>2023</v>
      </c>
      <c r="L234" s="1" t="s">
        <v>2024</v>
      </c>
      <c r="M234" s="1">
        <v>2018</v>
      </c>
      <c r="N234" s="1" t="s">
        <v>2025</v>
      </c>
      <c r="O234" s="1">
        <v>20</v>
      </c>
      <c r="P234" s="1">
        <v>9</v>
      </c>
      <c r="Q234" s="1" t="s">
        <v>2026</v>
      </c>
      <c r="S234" s="1" t="s">
        <v>2027</v>
      </c>
      <c r="T234" s="1" t="s">
        <v>2028</v>
      </c>
      <c r="U234" s="1" t="s">
        <v>2029</v>
      </c>
      <c r="V234" s="1" t="s">
        <v>116</v>
      </c>
    </row>
    <row r="235" spans="1:22" ht="67.5" customHeight="1">
      <c r="A235" s="1">
        <v>233</v>
      </c>
      <c r="B235" s="1" t="s">
        <v>2030</v>
      </c>
      <c r="C235" s="1" t="s">
        <v>23</v>
      </c>
      <c r="D235" s="1" t="s">
        <v>462</v>
      </c>
      <c r="E235" s="3" t="s">
        <v>2031</v>
      </c>
      <c r="F235" s="1" t="s">
        <v>26</v>
      </c>
      <c r="G235" s="1" t="s">
        <v>2032</v>
      </c>
      <c r="H235" s="1" t="s">
        <v>2033</v>
      </c>
      <c r="I235" s="1" t="s">
        <v>2024</v>
      </c>
      <c r="J235" s="1" t="s">
        <v>2034</v>
      </c>
      <c r="K235" s="1" t="s">
        <v>2033</v>
      </c>
      <c r="L235" s="1" t="s">
        <v>2024</v>
      </c>
      <c r="M235" s="1">
        <v>2018</v>
      </c>
      <c r="N235" s="1" t="s">
        <v>2035</v>
      </c>
      <c r="O235" s="1">
        <v>38</v>
      </c>
      <c r="P235" s="1">
        <v>13</v>
      </c>
      <c r="Q235" s="1" t="s">
        <v>2036</v>
      </c>
      <c r="S235" s="1" t="s">
        <v>2037</v>
      </c>
      <c r="T235" s="1" t="s">
        <v>2038</v>
      </c>
      <c r="U235" s="1" t="s">
        <v>2039</v>
      </c>
      <c r="V235" s="1" t="s">
        <v>1365</v>
      </c>
    </row>
    <row r="236" spans="1:22" ht="67.5" customHeight="1">
      <c r="A236" s="1">
        <v>234</v>
      </c>
      <c r="B236" s="1" t="s">
        <v>2040</v>
      </c>
      <c r="C236" s="1" t="s">
        <v>23</v>
      </c>
      <c r="D236" s="1" t="s">
        <v>106</v>
      </c>
      <c r="E236" s="3" t="s">
        <v>2041</v>
      </c>
      <c r="F236" s="1" t="s">
        <v>26</v>
      </c>
      <c r="G236" s="1" t="s">
        <v>2042</v>
      </c>
      <c r="H236" s="1" t="s">
        <v>2043</v>
      </c>
      <c r="I236" s="1" t="s">
        <v>2024</v>
      </c>
      <c r="J236" s="1" t="s">
        <v>2044</v>
      </c>
      <c r="K236" s="1" t="s">
        <v>2045</v>
      </c>
      <c r="L236" s="1" t="s">
        <v>2024</v>
      </c>
      <c r="M236" s="1">
        <v>2018</v>
      </c>
      <c r="N236" s="1" t="s">
        <v>1263</v>
      </c>
      <c r="O236" s="1">
        <v>9</v>
      </c>
      <c r="Q236" s="1">
        <v>1274</v>
      </c>
      <c r="S236" s="1" t="s">
        <v>2046</v>
      </c>
      <c r="T236" s="1" t="s">
        <v>1265</v>
      </c>
      <c r="U236" s="1" t="s">
        <v>1266</v>
      </c>
      <c r="V236" s="1" t="s">
        <v>169</v>
      </c>
    </row>
    <row r="237" spans="1:22" ht="67.5" customHeight="1">
      <c r="A237" s="1">
        <v>235</v>
      </c>
      <c r="B237" s="1" t="s">
        <v>2047</v>
      </c>
      <c r="C237" s="1" t="s">
        <v>23</v>
      </c>
      <c r="D237" s="1" t="s">
        <v>106</v>
      </c>
      <c r="E237" s="3" t="s">
        <v>2048</v>
      </c>
      <c r="F237" s="1" t="s">
        <v>26</v>
      </c>
      <c r="G237" s="1" t="s">
        <v>2049</v>
      </c>
      <c r="H237" s="1" t="s">
        <v>2050</v>
      </c>
      <c r="I237" s="1" t="s">
        <v>2024</v>
      </c>
      <c r="J237" s="1" t="s">
        <v>2051</v>
      </c>
      <c r="K237" s="1" t="s">
        <v>2045</v>
      </c>
      <c r="L237" s="1" t="s">
        <v>2024</v>
      </c>
      <c r="M237" s="1">
        <v>2018</v>
      </c>
      <c r="N237" s="1" t="s">
        <v>2052</v>
      </c>
      <c r="O237" s="1">
        <v>15</v>
      </c>
      <c r="P237" s="1">
        <v>4</v>
      </c>
      <c r="Q237" s="1">
        <v>3639</v>
      </c>
      <c r="R237" s="1">
        <v>3649</v>
      </c>
      <c r="S237" s="1" t="s">
        <v>2053</v>
      </c>
      <c r="T237" s="1" t="s">
        <v>2054</v>
      </c>
      <c r="U237" s="1" t="s">
        <v>2055</v>
      </c>
      <c r="V237" s="1" t="s">
        <v>35</v>
      </c>
    </row>
    <row r="238" spans="1:22" ht="67.5" customHeight="1">
      <c r="A238" s="1">
        <v>236</v>
      </c>
      <c r="B238" s="1" t="s">
        <v>2056</v>
      </c>
      <c r="C238" s="1" t="s">
        <v>23</v>
      </c>
      <c r="D238" s="1" t="s">
        <v>106</v>
      </c>
      <c r="E238" s="3" t="s">
        <v>2057</v>
      </c>
      <c r="F238" s="1" t="s">
        <v>26</v>
      </c>
      <c r="G238" s="1" t="s">
        <v>2058</v>
      </c>
      <c r="H238" s="1" t="s">
        <v>2059</v>
      </c>
      <c r="I238" s="1" t="s">
        <v>2024</v>
      </c>
      <c r="J238" s="1" t="s">
        <v>2060</v>
      </c>
      <c r="K238" s="1" t="s">
        <v>2045</v>
      </c>
      <c r="L238" s="1" t="s">
        <v>2024</v>
      </c>
      <c r="M238" s="1">
        <v>2018</v>
      </c>
      <c r="N238" s="1" t="s">
        <v>2061</v>
      </c>
      <c r="O238" s="1">
        <v>53</v>
      </c>
      <c r="P238" s="1">
        <v>7</v>
      </c>
      <c r="Q238" s="1">
        <v>843</v>
      </c>
      <c r="R238" s="1">
        <v>848</v>
      </c>
      <c r="S238" s="1" t="s">
        <v>2062</v>
      </c>
      <c r="T238" s="1" t="s">
        <v>2063</v>
      </c>
      <c r="U238" s="1">
        <v>2.629</v>
      </c>
      <c r="V238" s="1" t="s">
        <v>104</v>
      </c>
    </row>
    <row r="239" spans="1:22" ht="67.5" customHeight="1">
      <c r="A239" s="1">
        <v>237</v>
      </c>
      <c r="B239" s="1" t="s">
        <v>2064</v>
      </c>
      <c r="C239" s="1" t="s">
        <v>23</v>
      </c>
      <c r="D239" s="1" t="s">
        <v>78</v>
      </c>
      <c r="E239" s="3" t="s">
        <v>2065</v>
      </c>
      <c r="F239" s="1" t="s">
        <v>26</v>
      </c>
      <c r="G239" s="1" t="s">
        <v>2066</v>
      </c>
      <c r="H239" s="1" t="s">
        <v>2067</v>
      </c>
      <c r="I239" s="1" t="s">
        <v>2068</v>
      </c>
      <c r="J239" s="1" t="s">
        <v>2069</v>
      </c>
      <c r="K239" s="1" t="s">
        <v>2070</v>
      </c>
      <c r="L239" s="1" t="s">
        <v>2071</v>
      </c>
      <c r="M239" s="1">
        <v>2018</v>
      </c>
      <c r="N239" s="1" t="s">
        <v>1263</v>
      </c>
      <c r="O239" s="1">
        <v>9</v>
      </c>
      <c r="Q239" s="1">
        <v>1136</v>
      </c>
      <c r="S239" s="1" t="s">
        <v>2072</v>
      </c>
      <c r="T239" s="1" t="s">
        <v>1265</v>
      </c>
      <c r="U239" s="1" t="s">
        <v>1266</v>
      </c>
      <c r="V239" s="1" t="s">
        <v>169</v>
      </c>
    </row>
    <row r="240" spans="1:22" ht="67.5" customHeight="1">
      <c r="A240" s="1">
        <v>238</v>
      </c>
      <c r="B240" s="1" t="s">
        <v>2073</v>
      </c>
      <c r="C240" s="1" t="s">
        <v>23</v>
      </c>
      <c r="D240" s="1" t="s">
        <v>55</v>
      </c>
      <c r="E240" s="3" t="s">
        <v>2074</v>
      </c>
      <c r="F240" s="1" t="s">
        <v>26</v>
      </c>
      <c r="G240" s="1" t="s">
        <v>2075</v>
      </c>
      <c r="H240" s="1" t="s">
        <v>2076</v>
      </c>
      <c r="I240" s="1" t="s">
        <v>2077</v>
      </c>
      <c r="J240" s="1" t="s">
        <v>2078</v>
      </c>
      <c r="K240" s="1" t="s">
        <v>2079</v>
      </c>
      <c r="L240" s="1" t="s">
        <v>2077</v>
      </c>
      <c r="M240" s="1">
        <v>2018</v>
      </c>
      <c r="N240" s="1" t="s">
        <v>2080</v>
      </c>
      <c r="O240" s="1">
        <v>46</v>
      </c>
      <c r="P240" s="1">
        <v>2</v>
      </c>
      <c r="Q240" s="1">
        <v>836</v>
      </c>
      <c r="R240" s="1">
        <v>851</v>
      </c>
      <c r="S240" s="1" t="s">
        <v>2081</v>
      </c>
      <c r="T240" s="1" t="s">
        <v>2082</v>
      </c>
      <c r="U240" s="1" t="s">
        <v>2083</v>
      </c>
      <c r="V240" s="1" t="s">
        <v>491</v>
      </c>
    </row>
    <row r="241" spans="1:22" ht="67.5" customHeight="1">
      <c r="A241" s="1">
        <v>239</v>
      </c>
      <c r="B241" s="1" t="s">
        <v>2084</v>
      </c>
      <c r="C241" s="1" t="s">
        <v>23</v>
      </c>
      <c r="D241" s="1" t="s">
        <v>106</v>
      </c>
      <c r="E241" s="3" t="s">
        <v>2085</v>
      </c>
      <c r="F241" s="1" t="s">
        <v>26</v>
      </c>
      <c r="G241" s="1" t="s">
        <v>2086</v>
      </c>
      <c r="H241" s="1" t="s">
        <v>2087</v>
      </c>
      <c r="I241" s="1" t="s">
        <v>2077</v>
      </c>
      <c r="J241" s="1" t="s">
        <v>2088</v>
      </c>
      <c r="K241" s="1" t="s">
        <v>2089</v>
      </c>
      <c r="L241" s="1" t="s">
        <v>2077</v>
      </c>
      <c r="M241" s="1">
        <v>2018</v>
      </c>
      <c r="N241" s="1" t="s">
        <v>2090</v>
      </c>
      <c r="O241" s="1">
        <v>59</v>
      </c>
      <c r="P241" s="1">
        <v>1</v>
      </c>
      <c r="Q241" s="1">
        <v>43</v>
      </c>
      <c r="R241" s="1">
        <v>50</v>
      </c>
      <c r="S241" s="1" t="s">
        <v>2091</v>
      </c>
      <c r="T241" s="1" t="s">
        <v>2092</v>
      </c>
      <c r="U241" s="1">
        <v>1.8260000000000001</v>
      </c>
      <c r="V241" s="1" t="s">
        <v>104</v>
      </c>
    </row>
    <row r="242" spans="1:22" ht="67.5" customHeight="1">
      <c r="A242" s="1">
        <v>240</v>
      </c>
      <c r="B242" s="1" t="s">
        <v>2093</v>
      </c>
      <c r="C242" s="1" t="s">
        <v>23</v>
      </c>
      <c r="D242" s="1" t="s">
        <v>78</v>
      </c>
      <c r="E242" s="3" t="s">
        <v>2094</v>
      </c>
      <c r="F242" s="1" t="s">
        <v>26</v>
      </c>
      <c r="G242" s="1" t="s">
        <v>2095</v>
      </c>
      <c r="H242" s="1" t="s">
        <v>2096</v>
      </c>
      <c r="I242" s="1" t="s">
        <v>2097</v>
      </c>
      <c r="J242" s="1" t="s">
        <v>2098</v>
      </c>
      <c r="K242" s="1" t="s">
        <v>2099</v>
      </c>
      <c r="L242" s="1" t="s">
        <v>2077</v>
      </c>
      <c r="M242" s="1">
        <v>2018</v>
      </c>
      <c r="N242" s="1" t="s">
        <v>1865</v>
      </c>
      <c r="O242" s="1">
        <v>9</v>
      </c>
      <c r="Q242" s="1">
        <v>519</v>
      </c>
      <c r="S242" s="1" t="s">
        <v>2100</v>
      </c>
      <c r="T242" s="1" t="s">
        <v>1867</v>
      </c>
      <c r="U242" s="1" t="s">
        <v>1868</v>
      </c>
      <c r="V242" s="1" t="s">
        <v>169</v>
      </c>
    </row>
    <row r="243" spans="1:22" ht="67.5" customHeight="1">
      <c r="A243" s="1">
        <v>241</v>
      </c>
      <c r="B243" s="1" t="s">
        <v>2101</v>
      </c>
      <c r="C243" s="1" t="s">
        <v>23</v>
      </c>
      <c r="D243" s="1" t="s">
        <v>106</v>
      </c>
      <c r="E243" s="3" t="s">
        <v>2102</v>
      </c>
      <c r="F243" s="1" t="s">
        <v>26</v>
      </c>
      <c r="G243" s="1" t="s">
        <v>2103</v>
      </c>
      <c r="H243" s="1" t="s">
        <v>2104</v>
      </c>
      <c r="I243" s="1" t="s">
        <v>2077</v>
      </c>
      <c r="J243" s="1" t="s">
        <v>2105</v>
      </c>
      <c r="K243" s="1" t="s">
        <v>2089</v>
      </c>
      <c r="L243" s="1" t="s">
        <v>2077</v>
      </c>
      <c r="M243" s="1">
        <v>2018</v>
      </c>
      <c r="N243" s="1" t="s">
        <v>1048</v>
      </c>
      <c r="O243" s="1">
        <v>495</v>
      </c>
      <c r="P243" s="1">
        <v>2</v>
      </c>
      <c r="Q243" s="1">
        <v>1922</v>
      </c>
      <c r="R243" s="1">
        <v>1929</v>
      </c>
      <c r="S243" s="1" t="s">
        <v>2106</v>
      </c>
      <c r="T243" s="1" t="s">
        <v>1050</v>
      </c>
      <c r="U243" s="1" t="s">
        <v>1051</v>
      </c>
      <c r="V243" s="1" t="s">
        <v>526</v>
      </c>
    </row>
    <row r="244" spans="1:22" ht="67.5" customHeight="1">
      <c r="A244" s="1">
        <v>242</v>
      </c>
      <c r="B244" s="1" t="s">
        <v>2107</v>
      </c>
      <c r="C244" s="1" t="s">
        <v>23</v>
      </c>
      <c r="D244" s="1" t="s">
        <v>78</v>
      </c>
      <c r="E244" s="3" t="s">
        <v>2108</v>
      </c>
      <c r="F244" s="1" t="s">
        <v>26</v>
      </c>
      <c r="G244" s="1" t="s">
        <v>2109</v>
      </c>
      <c r="H244" s="1" t="s">
        <v>2110</v>
      </c>
      <c r="I244" s="1" t="s">
        <v>2111</v>
      </c>
      <c r="J244" s="1" t="s">
        <v>2112</v>
      </c>
      <c r="K244" s="1" t="s">
        <v>2113</v>
      </c>
      <c r="L244" s="1" t="s">
        <v>2077</v>
      </c>
      <c r="M244" s="1">
        <v>2018</v>
      </c>
      <c r="N244" s="1" t="s">
        <v>2114</v>
      </c>
      <c r="O244" s="1">
        <v>163</v>
      </c>
      <c r="Q244" s="1">
        <v>77</v>
      </c>
      <c r="R244" s="1">
        <v>82</v>
      </c>
      <c r="S244" s="1" t="s">
        <v>2115</v>
      </c>
      <c r="T244" s="1" t="s">
        <v>2116</v>
      </c>
      <c r="U244" s="1" t="s">
        <v>2117</v>
      </c>
      <c r="V244" s="1" t="s">
        <v>1365</v>
      </c>
    </row>
    <row r="245" spans="1:22" ht="67.5" customHeight="1">
      <c r="A245" s="1">
        <v>243</v>
      </c>
      <c r="B245" s="1" t="s">
        <v>2118</v>
      </c>
      <c r="C245" s="1" t="s">
        <v>37</v>
      </c>
      <c r="D245" s="1" t="s">
        <v>38</v>
      </c>
      <c r="E245" s="3" t="s">
        <v>2119</v>
      </c>
      <c r="F245" s="1" t="s">
        <v>26</v>
      </c>
      <c r="G245" s="1" t="s">
        <v>2120</v>
      </c>
      <c r="H245" s="1" t="s">
        <v>2121</v>
      </c>
      <c r="I245" s="1" t="s">
        <v>2122</v>
      </c>
      <c r="J245" s="1" t="s">
        <v>2123</v>
      </c>
      <c r="K245" s="1" t="s">
        <v>2124</v>
      </c>
      <c r="L245" s="1" t="s">
        <v>2122</v>
      </c>
      <c r="M245" s="1">
        <v>2018</v>
      </c>
      <c r="N245" s="1" t="s">
        <v>2125</v>
      </c>
      <c r="O245" s="1">
        <v>116</v>
      </c>
      <c r="P245" s="1">
        <v>2</v>
      </c>
      <c r="Q245" s="1">
        <v>229</v>
      </c>
      <c r="R245" s="1">
        <v>245</v>
      </c>
      <c r="S245" s="1" t="s">
        <v>2126</v>
      </c>
      <c r="T245" s="1" t="s">
        <v>2127</v>
      </c>
      <c r="U245" s="1">
        <v>0.58099999999999996</v>
      </c>
      <c r="V245" s="1" t="s">
        <v>2128</v>
      </c>
    </row>
    <row r="246" spans="1:22" ht="67.5" customHeight="1">
      <c r="A246" s="1">
        <v>244</v>
      </c>
      <c r="B246" s="1" t="s">
        <v>2129</v>
      </c>
      <c r="C246" s="1" t="s">
        <v>23</v>
      </c>
      <c r="D246" s="1" t="s">
        <v>106</v>
      </c>
      <c r="E246" s="3" t="s">
        <v>2130</v>
      </c>
      <c r="F246" s="1" t="s">
        <v>26</v>
      </c>
      <c r="G246" s="1" t="s">
        <v>2131</v>
      </c>
      <c r="H246" s="1" t="s">
        <v>2132</v>
      </c>
      <c r="I246" s="1" t="s">
        <v>2077</v>
      </c>
      <c r="J246" s="1" t="s">
        <v>2133</v>
      </c>
      <c r="K246" s="1" t="s">
        <v>2089</v>
      </c>
      <c r="L246" s="1" t="s">
        <v>2077</v>
      </c>
      <c r="M246" s="1">
        <v>2018</v>
      </c>
      <c r="N246" s="1" t="s">
        <v>2134</v>
      </c>
      <c r="O246" s="1">
        <v>41</v>
      </c>
      <c r="P246" s="1">
        <v>2</v>
      </c>
      <c r="Q246" s="1">
        <v>859</v>
      </c>
      <c r="R246" s="1">
        <v>867</v>
      </c>
      <c r="S246" s="1" t="s">
        <v>2135</v>
      </c>
      <c r="T246" s="1" t="s">
        <v>2136</v>
      </c>
      <c r="U246" s="1" t="s">
        <v>2137</v>
      </c>
      <c r="V246" s="1" t="s">
        <v>116</v>
      </c>
    </row>
    <row r="247" spans="1:22" ht="67.5" customHeight="1">
      <c r="A247" s="1">
        <v>245</v>
      </c>
      <c r="B247" s="1" t="s">
        <v>2138</v>
      </c>
      <c r="C247" s="1" t="s">
        <v>23</v>
      </c>
      <c r="D247" s="1" t="s">
        <v>106</v>
      </c>
      <c r="E247" s="3" t="s">
        <v>2139</v>
      </c>
      <c r="F247" s="1" t="s">
        <v>580</v>
      </c>
      <c r="G247" s="1" t="s">
        <v>2140</v>
      </c>
      <c r="H247" s="1" t="s">
        <v>2141</v>
      </c>
      <c r="I247" s="1" t="s">
        <v>2077</v>
      </c>
      <c r="J247" s="1" t="s">
        <v>2142</v>
      </c>
      <c r="K247" s="1" t="s">
        <v>2141</v>
      </c>
      <c r="L247" s="1" t="s">
        <v>2077</v>
      </c>
      <c r="M247" s="1">
        <v>2018</v>
      </c>
      <c r="N247" s="1" t="s">
        <v>2143</v>
      </c>
      <c r="O247" s="1">
        <v>137</v>
      </c>
      <c r="P247" s="1">
        <v>9</v>
      </c>
      <c r="Q247" s="1">
        <v>988</v>
      </c>
      <c r="R247" s="1">
        <v>988</v>
      </c>
      <c r="S247" s="1" t="s">
        <v>2144</v>
      </c>
      <c r="T247" s="1" t="s">
        <v>2145</v>
      </c>
      <c r="U247" s="1" t="s">
        <v>2146</v>
      </c>
      <c r="V247" s="1" t="s">
        <v>2147</v>
      </c>
    </row>
    <row r="248" spans="1:22" ht="67.5" customHeight="1">
      <c r="A248" s="1">
        <v>246</v>
      </c>
      <c r="B248" s="1" t="s">
        <v>2148</v>
      </c>
      <c r="C248" s="1" t="s">
        <v>23</v>
      </c>
      <c r="D248" s="1" t="s">
        <v>106</v>
      </c>
      <c r="E248" s="3" t="s">
        <v>2149</v>
      </c>
      <c r="F248" s="1" t="s">
        <v>580</v>
      </c>
      <c r="G248" s="1" t="s">
        <v>2140</v>
      </c>
      <c r="H248" s="1" t="s">
        <v>2141</v>
      </c>
      <c r="I248" s="1" t="s">
        <v>2077</v>
      </c>
      <c r="J248" s="1" t="s">
        <v>2142</v>
      </c>
      <c r="K248" s="1" t="s">
        <v>2141</v>
      </c>
      <c r="L248" s="1" t="s">
        <v>2077</v>
      </c>
      <c r="M248" s="1">
        <v>2018</v>
      </c>
      <c r="N248" s="1" t="s">
        <v>2143</v>
      </c>
      <c r="O248" s="1">
        <v>137</v>
      </c>
      <c r="P248" s="1">
        <v>10</v>
      </c>
      <c r="Q248" s="1">
        <v>1089</v>
      </c>
      <c r="R248" s="1">
        <v>1089</v>
      </c>
      <c r="S248" s="1" t="s">
        <v>2150</v>
      </c>
      <c r="T248" s="1" t="s">
        <v>2145</v>
      </c>
      <c r="U248" s="1" t="s">
        <v>2146</v>
      </c>
      <c r="V248" s="1" t="s">
        <v>2147</v>
      </c>
    </row>
    <row r="249" spans="1:22" ht="67.5" customHeight="1">
      <c r="A249" s="1">
        <v>247</v>
      </c>
      <c r="B249" s="1" t="s">
        <v>2151</v>
      </c>
      <c r="C249" s="1" t="s">
        <v>23</v>
      </c>
      <c r="D249" s="1" t="s">
        <v>106</v>
      </c>
      <c r="E249" s="3" t="s">
        <v>2152</v>
      </c>
      <c r="F249" s="1" t="s">
        <v>580</v>
      </c>
      <c r="G249" s="1" t="s">
        <v>2140</v>
      </c>
      <c r="H249" s="1" t="s">
        <v>2141</v>
      </c>
      <c r="I249" s="1" t="s">
        <v>2077</v>
      </c>
      <c r="J249" s="1" t="s">
        <v>2142</v>
      </c>
      <c r="K249" s="1" t="s">
        <v>2141</v>
      </c>
      <c r="L249" s="1" t="s">
        <v>2077</v>
      </c>
      <c r="M249" s="1">
        <v>2018</v>
      </c>
      <c r="N249" s="1" t="s">
        <v>2143</v>
      </c>
      <c r="O249" s="1">
        <v>137</v>
      </c>
      <c r="P249" s="1">
        <v>11</v>
      </c>
      <c r="Q249" s="1">
        <v>1200</v>
      </c>
      <c r="R249" s="1">
        <v>1200</v>
      </c>
      <c r="S249" s="1" t="s">
        <v>2153</v>
      </c>
      <c r="T249" s="1" t="s">
        <v>2145</v>
      </c>
      <c r="U249" s="1" t="s">
        <v>2146</v>
      </c>
      <c r="V249" s="1" t="s">
        <v>2147</v>
      </c>
    </row>
    <row r="250" spans="1:22" ht="67.5" customHeight="1">
      <c r="A250" s="1">
        <v>248</v>
      </c>
      <c r="B250" s="1" t="s">
        <v>2154</v>
      </c>
      <c r="C250" s="1" t="s">
        <v>23</v>
      </c>
      <c r="D250" s="1" t="s">
        <v>106</v>
      </c>
      <c r="E250" s="3" t="s">
        <v>2155</v>
      </c>
      <c r="F250" s="1" t="s">
        <v>580</v>
      </c>
      <c r="G250" s="1" t="s">
        <v>2156</v>
      </c>
      <c r="H250" s="1" t="s">
        <v>2141</v>
      </c>
      <c r="I250" s="1" t="s">
        <v>2077</v>
      </c>
      <c r="J250" s="1" t="s">
        <v>2157</v>
      </c>
      <c r="K250" s="1" t="s">
        <v>2141</v>
      </c>
      <c r="L250" s="1" t="s">
        <v>2077</v>
      </c>
      <c r="M250" s="1">
        <v>2018</v>
      </c>
      <c r="N250" s="1" t="s">
        <v>2143</v>
      </c>
      <c r="O250" s="1">
        <v>137</v>
      </c>
      <c r="P250" s="1">
        <v>2</v>
      </c>
      <c r="Q250" s="1">
        <v>215</v>
      </c>
      <c r="R250" s="1">
        <v>216</v>
      </c>
      <c r="S250" s="1" t="s">
        <v>2158</v>
      </c>
      <c r="T250" s="1" t="s">
        <v>2145</v>
      </c>
      <c r="U250" s="1" t="s">
        <v>2146</v>
      </c>
      <c r="V250" s="1" t="s">
        <v>2147</v>
      </c>
    </row>
    <row r="251" spans="1:22" ht="67.5" customHeight="1">
      <c r="A251" s="1">
        <v>249</v>
      </c>
      <c r="B251" s="1" t="s">
        <v>2159</v>
      </c>
      <c r="C251" s="1" t="s">
        <v>23</v>
      </c>
      <c r="D251" s="1" t="s">
        <v>106</v>
      </c>
      <c r="E251" s="3" t="s">
        <v>2160</v>
      </c>
      <c r="F251" s="1" t="s">
        <v>580</v>
      </c>
      <c r="G251" s="1" t="s">
        <v>2161</v>
      </c>
      <c r="H251" s="1" t="s">
        <v>2141</v>
      </c>
      <c r="I251" s="1" t="s">
        <v>2077</v>
      </c>
      <c r="J251" s="1" t="s">
        <v>2162</v>
      </c>
      <c r="K251" s="1" t="s">
        <v>2141</v>
      </c>
      <c r="L251" s="1" t="s">
        <v>2077</v>
      </c>
      <c r="M251" s="1">
        <v>2018</v>
      </c>
      <c r="N251" s="1" t="s">
        <v>2143</v>
      </c>
      <c r="O251" s="1">
        <v>137</v>
      </c>
      <c r="P251" s="1">
        <v>3</v>
      </c>
      <c r="Q251" s="1">
        <v>314</v>
      </c>
      <c r="R251" s="1">
        <v>314</v>
      </c>
      <c r="S251" s="1" t="s">
        <v>2163</v>
      </c>
      <c r="T251" s="1" t="s">
        <v>2145</v>
      </c>
      <c r="U251" s="1" t="s">
        <v>2146</v>
      </c>
      <c r="V251" s="1" t="s">
        <v>2147</v>
      </c>
    </row>
    <row r="252" spans="1:22" ht="67.5" customHeight="1">
      <c r="A252" s="1">
        <v>250</v>
      </c>
      <c r="B252" s="1" t="s">
        <v>2164</v>
      </c>
      <c r="C252" s="1" t="s">
        <v>23</v>
      </c>
      <c r="D252" s="1" t="s">
        <v>106</v>
      </c>
      <c r="E252" s="3" t="s">
        <v>2165</v>
      </c>
      <c r="F252" s="1" t="s">
        <v>580</v>
      </c>
      <c r="G252" s="1" t="s">
        <v>2166</v>
      </c>
      <c r="H252" s="1" t="s">
        <v>2141</v>
      </c>
      <c r="I252" s="1" t="s">
        <v>2077</v>
      </c>
      <c r="J252" s="1" t="s">
        <v>2167</v>
      </c>
      <c r="K252" s="1" t="s">
        <v>2141</v>
      </c>
      <c r="L252" s="1" t="s">
        <v>2077</v>
      </c>
      <c r="M252" s="1">
        <v>2018</v>
      </c>
      <c r="N252" s="1" t="s">
        <v>2143</v>
      </c>
      <c r="O252" s="1">
        <v>137</v>
      </c>
      <c r="P252" s="1">
        <v>4</v>
      </c>
      <c r="Q252" s="1">
        <v>413</v>
      </c>
      <c r="R252" s="1">
        <v>413</v>
      </c>
      <c r="S252" s="1" t="s">
        <v>2168</v>
      </c>
      <c r="T252" s="1" t="s">
        <v>2145</v>
      </c>
      <c r="U252" s="1" t="s">
        <v>2146</v>
      </c>
      <c r="V252" s="1" t="s">
        <v>2147</v>
      </c>
    </row>
    <row r="253" spans="1:22" ht="67.5" customHeight="1">
      <c r="A253" s="1">
        <v>251</v>
      </c>
      <c r="B253" s="1" t="s">
        <v>2169</v>
      </c>
      <c r="C253" s="1" t="s">
        <v>23</v>
      </c>
      <c r="D253" s="1" t="s">
        <v>106</v>
      </c>
      <c r="E253" s="3" t="s">
        <v>2170</v>
      </c>
      <c r="F253" s="1" t="s">
        <v>580</v>
      </c>
      <c r="G253" s="1" t="s">
        <v>2140</v>
      </c>
      <c r="H253" s="1" t="s">
        <v>2141</v>
      </c>
      <c r="I253" s="1" t="s">
        <v>2077</v>
      </c>
      <c r="J253" s="1" t="s">
        <v>2142</v>
      </c>
      <c r="K253" s="1" t="s">
        <v>2141</v>
      </c>
      <c r="L253" s="1" t="s">
        <v>2077</v>
      </c>
      <c r="M253" s="1">
        <v>2018</v>
      </c>
      <c r="N253" s="1" t="s">
        <v>2143</v>
      </c>
      <c r="O253" s="1">
        <v>137</v>
      </c>
      <c r="P253" s="1">
        <v>5</v>
      </c>
      <c r="Q253" s="1">
        <v>536</v>
      </c>
      <c r="R253" s="1">
        <v>536</v>
      </c>
      <c r="S253" s="1" t="s">
        <v>2171</v>
      </c>
      <c r="T253" s="1" t="s">
        <v>2145</v>
      </c>
      <c r="U253" s="1" t="s">
        <v>2146</v>
      </c>
      <c r="V253" s="1" t="s">
        <v>2147</v>
      </c>
    </row>
    <row r="254" spans="1:22" ht="67.5" customHeight="1">
      <c r="A254" s="1">
        <v>252</v>
      </c>
      <c r="B254" s="1" t="s">
        <v>2172</v>
      </c>
      <c r="C254" s="1" t="s">
        <v>23</v>
      </c>
      <c r="D254" s="1" t="s">
        <v>106</v>
      </c>
      <c r="E254" s="3" t="s">
        <v>2173</v>
      </c>
      <c r="F254" s="1" t="s">
        <v>580</v>
      </c>
      <c r="G254" s="1" t="s">
        <v>2174</v>
      </c>
      <c r="H254" s="1" t="s">
        <v>2141</v>
      </c>
      <c r="I254" s="1" t="s">
        <v>2077</v>
      </c>
      <c r="J254" s="1" t="s">
        <v>2175</v>
      </c>
      <c r="K254" s="1" t="s">
        <v>2141</v>
      </c>
      <c r="L254" s="1" t="s">
        <v>2077</v>
      </c>
      <c r="M254" s="1">
        <v>2018</v>
      </c>
      <c r="N254" s="1" t="s">
        <v>2143</v>
      </c>
      <c r="O254" s="1">
        <v>137</v>
      </c>
      <c r="P254" s="1">
        <v>6</v>
      </c>
      <c r="Q254" s="1">
        <v>643</v>
      </c>
      <c r="R254" s="1">
        <v>644</v>
      </c>
      <c r="S254" s="1" t="s">
        <v>2176</v>
      </c>
      <c r="T254" s="1" t="s">
        <v>2145</v>
      </c>
      <c r="U254" s="1" t="s">
        <v>2146</v>
      </c>
      <c r="V254" s="1" t="s">
        <v>2147</v>
      </c>
    </row>
    <row r="255" spans="1:22" ht="67.5" customHeight="1">
      <c r="A255" s="1">
        <v>253</v>
      </c>
      <c r="B255" s="1" t="s">
        <v>2177</v>
      </c>
      <c r="C255" s="1" t="s">
        <v>23</v>
      </c>
      <c r="D255" s="1" t="s">
        <v>106</v>
      </c>
      <c r="E255" s="3" t="s">
        <v>2178</v>
      </c>
      <c r="F255" s="1" t="s">
        <v>580</v>
      </c>
      <c r="G255" s="1" t="s">
        <v>2174</v>
      </c>
      <c r="H255" s="1" t="s">
        <v>2141</v>
      </c>
      <c r="I255" s="1" t="s">
        <v>2077</v>
      </c>
      <c r="J255" s="1" t="s">
        <v>2175</v>
      </c>
      <c r="K255" s="1" t="s">
        <v>2141</v>
      </c>
      <c r="L255" s="1" t="s">
        <v>2077</v>
      </c>
      <c r="M255" s="1">
        <v>2018</v>
      </c>
      <c r="N255" s="1" t="s">
        <v>2143</v>
      </c>
      <c r="O255" s="1">
        <v>137</v>
      </c>
      <c r="P255" s="1">
        <v>7</v>
      </c>
      <c r="Q255" s="1">
        <v>754</v>
      </c>
      <c r="R255" s="1">
        <v>754</v>
      </c>
      <c r="S255" s="1" t="s">
        <v>2179</v>
      </c>
      <c r="T255" s="1" t="s">
        <v>2145</v>
      </c>
      <c r="U255" s="1" t="s">
        <v>2146</v>
      </c>
      <c r="V255" s="1" t="s">
        <v>2147</v>
      </c>
    </row>
    <row r="256" spans="1:22" ht="67.5" customHeight="1">
      <c r="A256" s="1">
        <v>254</v>
      </c>
      <c r="B256" s="1" t="s">
        <v>2180</v>
      </c>
      <c r="C256" s="1" t="s">
        <v>23</v>
      </c>
      <c r="D256" s="1" t="s">
        <v>106</v>
      </c>
      <c r="E256" s="3" t="s">
        <v>2181</v>
      </c>
      <c r="F256" s="1" t="s">
        <v>580</v>
      </c>
      <c r="G256" s="1" t="s">
        <v>2161</v>
      </c>
      <c r="H256" s="1" t="s">
        <v>2141</v>
      </c>
      <c r="I256" s="1" t="s">
        <v>2077</v>
      </c>
      <c r="J256" s="1" t="s">
        <v>2162</v>
      </c>
      <c r="K256" s="1" t="s">
        <v>2141</v>
      </c>
      <c r="L256" s="1" t="s">
        <v>2077</v>
      </c>
      <c r="M256" s="1">
        <v>2018</v>
      </c>
      <c r="N256" s="1" t="s">
        <v>2143</v>
      </c>
      <c r="O256" s="1">
        <v>137</v>
      </c>
      <c r="P256" s="1">
        <v>14</v>
      </c>
      <c r="Q256" s="1">
        <v>1540</v>
      </c>
      <c r="R256" s="1">
        <v>1540</v>
      </c>
      <c r="S256" s="1" t="s">
        <v>2182</v>
      </c>
      <c r="T256" s="1" t="s">
        <v>2145</v>
      </c>
      <c r="U256" s="1" t="s">
        <v>2146</v>
      </c>
      <c r="V256" s="1" t="s">
        <v>2147</v>
      </c>
    </row>
    <row r="257" spans="1:22" ht="67.5" customHeight="1">
      <c r="A257" s="1">
        <v>255</v>
      </c>
      <c r="B257" s="1" t="s">
        <v>2183</v>
      </c>
      <c r="C257" s="1" t="s">
        <v>23</v>
      </c>
      <c r="D257" s="1" t="s">
        <v>106</v>
      </c>
      <c r="E257" s="3" t="s">
        <v>2184</v>
      </c>
      <c r="F257" s="1" t="s">
        <v>580</v>
      </c>
      <c r="G257" s="1" t="s">
        <v>2185</v>
      </c>
      <c r="H257" s="1" t="s">
        <v>2141</v>
      </c>
      <c r="I257" s="1" t="s">
        <v>2077</v>
      </c>
      <c r="J257" s="1" t="s">
        <v>2175</v>
      </c>
      <c r="K257" s="1" t="s">
        <v>2141</v>
      </c>
      <c r="L257" s="1" t="s">
        <v>2077</v>
      </c>
      <c r="M257" s="1">
        <v>2018</v>
      </c>
      <c r="N257" s="1" t="s">
        <v>2143</v>
      </c>
      <c r="O257" s="1">
        <v>137</v>
      </c>
      <c r="P257" s="1">
        <v>13</v>
      </c>
      <c r="Q257" s="1">
        <v>1426</v>
      </c>
      <c r="R257" s="1">
        <v>1426</v>
      </c>
      <c r="S257" s="1" t="s">
        <v>2186</v>
      </c>
      <c r="T257" s="1" t="s">
        <v>2145</v>
      </c>
      <c r="U257" s="1" t="s">
        <v>2146</v>
      </c>
      <c r="V257" s="1" t="s">
        <v>2147</v>
      </c>
    </row>
    <row r="258" spans="1:22" ht="67.5" customHeight="1">
      <c r="A258" s="1">
        <v>256</v>
      </c>
      <c r="B258" s="1" t="s">
        <v>2187</v>
      </c>
      <c r="C258" s="1" t="s">
        <v>23</v>
      </c>
      <c r="D258" s="1" t="s">
        <v>106</v>
      </c>
      <c r="E258" s="3" t="s">
        <v>2188</v>
      </c>
      <c r="F258" s="1" t="s">
        <v>580</v>
      </c>
      <c r="G258" s="1" t="s">
        <v>2174</v>
      </c>
      <c r="H258" s="1" t="s">
        <v>2141</v>
      </c>
      <c r="I258" s="1" t="s">
        <v>2077</v>
      </c>
      <c r="J258" s="1" t="s">
        <v>2175</v>
      </c>
      <c r="K258" s="1" t="s">
        <v>2141</v>
      </c>
      <c r="L258" s="1" t="s">
        <v>2077</v>
      </c>
      <c r="M258" s="1">
        <v>2018</v>
      </c>
      <c r="N258" s="1" t="s">
        <v>2143</v>
      </c>
      <c r="O258" s="1">
        <v>137</v>
      </c>
      <c r="P258" s="1">
        <v>15</v>
      </c>
      <c r="Q258" s="1">
        <v>1652</v>
      </c>
      <c r="R258" s="1">
        <v>1652</v>
      </c>
      <c r="S258" s="1" t="s">
        <v>2189</v>
      </c>
      <c r="T258" s="1" t="s">
        <v>2145</v>
      </c>
      <c r="U258" s="1" t="s">
        <v>2146</v>
      </c>
      <c r="V258" s="1" t="s">
        <v>2147</v>
      </c>
    </row>
    <row r="259" spans="1:22" ht="67.5" customHeight="1">
      <c r="A259" s="1">
        <v>257</v>
      </c>
      <c r="B259" s="1" t="s">
        <v>2190</v>
      </c>
      <c r="C259" s="1" t="s">
        <v>23</v>
      </c>
      <c r="D259" s="1" t="s">
        <v>106</v>
      </c>
      <c r="E259" s="3" t="s">
        <v>2191</v>
      </c>
      <c r="F259" s="1" t="s">
        <v>580</v>
      </c>
      <c r="G259" s="1" t="s">
        <v>2192</v>
      </c>
      <c r="H259" s="1" t="s">
        <v>2141</v>
      </c>
      <c r="I259" s="1" t="s">
        <v>2077</v>
      </c>
      <c r="J259" s="1" t="s">
        <v>2193</v>
      </c>
      <c r="K259" s="1" t="s">
        <v>2141</v>
      </c>
      <c r="L259" s="1" t="s">
        <v>2077</v>
      </c>
      <c r="M259" s="1">
        <v>2018</v>
      </c>
      <c r="N259" s="1" t="s">
        <v>2143</v>
      </c>
      <c r="O259" s="1">
        <v>137</v>
      </c>
      <c r="P259" s="1">
        <v>16</v>
      </c>
      <c r="Q259" s="1">
        <v>1756</v>
      </c>
      <c r="R259" s="1">
        <v>1756</v>
      </c>
      <c r="S259" s="1" t="s">
        <v>2194</v>
      </c>
      <c r="T259" s="1" t="s">
        <v>2145</v>
      </c>
      <c r="U259" s="1" t="s">
        <v>2146</v>
      </c>
      <c r="V259" s="1" t="s">
        <v>2147</v>
      </c>
    </row>
    <row r="260" spans="1:22" ht="67.5" customHeight="1">
      <c r="A260" s="1">
        <v>258</v>
      </c>
      <c r="B260" s="1" t="s">
        <v>2195</v>
      </c>
      <c r="C260" s="1" t="s">
        <v>23</v>
      </c>
      <c r="D260" s="1" t="s">
        <v>106</v>
      </c>
      <c r="E260" s="3" t="s">
        <v>2196</v>
      </c>
      <c r="F260" s="1" t="s">
        <v>580</v>
      </c>
      <c r="G260" s="1" t="s">
        <v>2140</v>
      </c>
      <c r="H260" s="1" t="s">
        <v>2141</v>
      </c>
      <c r="I260" s="1" t="s">
        <v>2077</v>
      </c>
      <c r="J260" s="1" t="s">
        <v>2142</v>
      </c>
      <c r="K260" s="1" t="s">
        <v>2141</v>
      </c>
      <c r="L260" s="1" t="s">
        <v>2077</v>
      </c>
      <c r="M260" s="1">
        <v>2018</v>
      </c>
      <c r="N260" s="1" t="s">
        <v>2143</v>
      </c>
      <c r="O260" s="1">
        <v>137</v>
      </c>
      <c r="P260" s="1">
        <v>17</v>
      </c>
      <c r="Q260" s="1">
        <v>1874</v>
      </c>
      <c r="R260" s="1">
        <v>1874</v>
      </c>
      <c r="S260" s="1" t="s">
        <v>2197</v>
      </c>
      <c r="T260" s="1" t="s">
        <v>2145</v>
      </c>
      <c r="U260" s="1" t="s">
        <v>2146</v>
      </c>
      <c r="V260" s="1" t="s">
        <v>2147</v>
      </c>
    </row>
    <row r="261" spans="1:22" ht="67.5" customHeight="1">
      <c r="A261" s="1">
        <v>259</v>
      </c>
      <c r="B261" s="1" t="s">
        <v>2198</v>
      </c>
      <c r="C261" s="1" t="s">
        <v>23</v>
      </c>
      <c r="D261" s="1" t="s">
        <v>106</v>
      </c>
      <c r="E261" s="3" t="s">
        <v>2199</v>
      </c>
      <c r="F261" s="1" t="s">
        <v>580</v>
      </c>
      <c r="G261" s="1" t="s">
        <v>2161</v>
      </c>
      <c r="H261" s="1" t="s">
        <v>2141</v>
      </c>
      <c r="I261" s="1" t="s">
        <v>2077</v>
      </c>
      <c r="J261" s="1" t="s">
        <v>2162</v>
      </c>
      <c r="K261" s="1" t="s">
        <v>2141</v>
      </c>
      <c r="L261" s="1" t="s">
        <v>2077</v>
      </c>
      <c r="M261" s="1">
        <v>2018</v>
      </c>
      <c r="N261" s="1" t="s">
        <v>2143</v>
      </c>
      <c r="O261" s="1">
        <v>137</v>
      </c>
      <c r="P261" s="1">
        <v>18</v>
      </c>
      <c r="Q261" s="1">
        <v>1976</v>
      </c>
      <c r="R261" s="1">
        <v>1976</v>
      </c>
      <c r="S261" s="1" t="s">
        <v>2200</v>
      </c>
      <c r="T261" s="1" t="s">
        <v>2145</v>
      </c>
      <c r="U261" s="1" t="s">
        <v>2146</v>
      </c>
      <c r="V261" s="1" t="s">
        <v>2147</v>
      </c>
    </row>
    <row r="262" spans="1:22" ht="67.5" customHeight="1">
      <c r="A262" s="1">
        <v>260</v>
      </c>
      <c r="B262" s="1" t="s">
        <v>2201</v>
      </c>
      <c r="C262" s="1" t="s">
        <v>23</v>
      </c>
      <c r="D262" s="1" t="s">
        <v>106</v>
      </c>
      <c r="E262" s="3" t="s">
        <v>2202</v>
      </c>
      <c r="F262" s="1" t="s">
        <v>580</v>
      </c>
      <c r="G262" s="1" t="s">
        <v>2174</v>
      </c>
      <c r="H262" s="1" t="s">
        <v>2141</v>
      </c>
      <c r="I262" s="1" t="s">
        <v>2077</v>
      </c>
      <c r="J262" s="1" t="s">
        <v>2175</v>
      </c>
      <c r="K262" s="1" t="s">
        <v>2141</v>
      </c>
      <c r="L262" s="1" t="s">
        <v>2077</v>
      </c>
      <c r="M262" s="1">
        <v>2018</v>
      </c>
      <c r="N262" s="1" t="s">
        <v>2143</v>
      </c>
      <c r="O262" s="1">
        <v>137</v>
      </c>
      <c r="P262" s="1">
        <v>19</v>
      </c>
      <c r="Q262" s="1">
        <v>2096</v>
      </c>
      <c r="R262" s="1">
        <v>2096</v>
      </c>
      <c r="S262" s="1" t="s">
        <v>2203</v>
      </c>
      <c r="T262" s="1" t="s">
        <v>2145</v>
      </c>
      <c r="U262" s="1" t="s">
        <v>2146</v>
      </c>
      <c r="V262" s="1" t="s">
        <v>2147</v>
      </c>
    </row>
    <row r="263" spans="1:22" ht="67.5" customHeight="1">
      <c r="A263" s="1">
        <v>261</v>
      </c>
      <c r="B263" s="1" t="s">
        <v>2204</v>
      </c>
      <c r="C263" s="1" t="s">
        <v>23</v>
      </c>
      <c r="D263" s="1" t="s">
        <v>191</v>
      </c>
      <c r="E263" s="3" t="s">
        <v>2205</v>
      </c>
      <c r="F263" s="1" t="s">
        <v>395</v>
      </c>
      <c r="G263" s="1" t="s">
        <v>2206</v>
      </c>
      <c r="H263" s="1" t="s">
        <v>2207</v>
      </c>
      <c r="I263" s="1" t="s">
        <v>2077</v>
      </c>
      <c r="L263" s="1" t="s">
        <v>2077</v>
      </c>
      <c r="M263" s="1">
        <v>2018</v>
      </c>
      <c r="N263" s="1" t="s">
        <v>2208</v>
      </c>
      <c r="O263" s="1">
        <v>71</v>
      </c>
      <c r="P263" s="1">
        <v>11</v>
      </c>
      <c r="Q263" s="1">
        <v>1882</v>
      </c>
      <c r="R263" s="1">
        <v>1882</v>
      </c>
      <c r="S263" s="1" t="s">
        <v>2209</v>
      </c>
      <c r="T263" s="1" t="s">
        <v>2210</v>
      </c>
      <c r="U263" s="1" t="s">
        <v>2211</v>
      </c>
      <c r="V263" s="1" t="s">
        <v>169</v>
      </c>
    </row>
    <row r="264" spans="1:22" ht="67.5" customHeight="1">
      <c r="A264" s="1">
        <v>262</v>
      </c>
      <c r="B264" s="1" t="s">
        <v>2212</v>
      </c>
      <c r="C264" s="1" t="s">
        <v>23</v>
      </c>
      <c r="D264" s="1" t="s">
        <v>191</v>
      </c>
      <c r="E264" s="3" t="s">
        <v>2213</v>
      </c>
      <c r="F264" s="1" t="s">
        <v>395</v>
      </c>
      <c r="G264" s="1" t="s">
        <v>2214</v>
      </c>
      <c r="H264" s="1" t="s">
        <v>2104</v>
      </c>
      <c r="I264" s="1" t="s">
        <v>2077</v>
      </c>
      <c r="L264" s="1" t="s">
        <v>2077</v>
      </c>
      <c r="M264" s="1">
        <v>2018</v>
      </c>
      <c r="N264" s="1" t="s">
        <v>2208</v>
      </c>
      <c r="O264" s="1">
        <v>71</v>
      </c>
      <c r="P264" s="1">
        <v>16</v>
      </c>
      <c r="Q264" s="1" t="s">
        <v>2215</v>
      </c>
      <c r="R264" s="1" t="s">
        <v>2215</v>
      </c>
      <c r="T264" s="1" t="s">
        <v>2210</v>
      </c>
      <c r="U264" s="1" t="s">
        <v>2211</v>
      </c>
      <c r="V264" s="1" t="s">
        <v>169</v>
      </c>
    </row>
    <row r="265" spans="1:22" ht="67.5" customHeight="1">
      <c r="A265" s="1">
        <v>263</v>
      </c>
      <c r="B265" s="1" t="s">
        <v>2216</v>
      </c>
      <c r="C265" s="1" t="s">
        <v>23</v>
      </c>
      <c r="D265" s="1" t="s">
        <v>191</v>
      </c>
      <c r="E265" s="3" t="s">
        <v>2217</v>
      </c>
      <c r="F265" s="1" t="s">
        <v>395</v>
      </c>
      <c r="G265" s="1" t="s">
        <v>2218</v>
      </c>
      <c r="H265" s="1" t="s">
        <v>2219</v>
      </c>
      <c r="I265" s="1" t="s">
        <v>2077</v>
      </c>
      <c r="L265" s="1" t="s">
        <v>2077</v>
      </c>
      <c r="M265" s="1">
        <v>2018</v>
      </c>
      <c r="N265" s="1" t="s">
        <v>1403</v>
      </c>
      <c r="O265" s="1">
        <v>66</v>
      </c>
      <c r="Q265" s="1" t="s">
        <v>2220</v>
      </c>
      <c r="R265" s="1" t="s">
        <v>2220</v>
      </c>
      <c r="T265" s="1" t="s">
        <v>1405</v>
      </c>
      <c r="U265" s="1" t="s">
        <v>1406</v>
      </c>
      <c r="V265" s="1" t="s">
        <v>169</v>
      </c>
    </row>
    <row r="266" spans="1:22" ht="67.5" customHeight="1">
      <c r="A266" s="1">
        <v>264</v>
      </c>
      <c r="B266" s="1" t="s">
        <v>2221</v>
      </c>
      <c r="C266" s="1" t="s">
        <v>23</v>
      </c>
      <c r="D266" s="1" t="s">
        <v>462</v>
      </c>
      <c r="E266" s="3" t="s">
        <v>2222</v>
      </c>
      <c r="F266" s="1" t="s">
        <v>26</v>
      </c>
      <c r="G266" s="1" t="s">
        <v>2223</v>
      </c>
      <c r="H266" s="1" t="s">
        <v>2224</v>
      </c>
      <c r="I266" s="1" t="s">
        <v>2225</v>
      </c>
      <c r="J266" s="1" t="s">
        <v>2226</v>
      </c>
      <c r="K266" s="1" t="s">
        <v>2227</v>
      </c>
      <c r="L266" s="1" t="s">
        <v>2225</v>
      </c>
      <c r="M266" s="1">
        <v>2018</v>
      </c>
      <c r="N266" s="1" t="s">
        <v>549</v>
      </c>
      <c r="O266" s="1">
        <v>18</v>
      </c>
      <c r="Q266" s="1">
        <v>259</v>
      </c>
      <c r="S266" s="1" t="s">
        <v>2228</v>
      </c>
      <c r="T266" s="1" t="s">
        <v>551</v>
      </c>
      <c r="U266" s="1" t="s">
        <v>552</v>
      </c>
      <c r="V266" s="1" t="s">
        <v>116</v>
      </c>
    </row>
    <row r="267" spans="1:22" ht="67.5" customHeight="1">
      <c r="A267" s="1">
        <v>265</v>
      </c>
      <c r="B267" s="1" t="s">
        <v>2229</v>
      </c>
      <c r="C267" s="1" t="s">
        <v>23</v>
      </c>
      <c r="D267" s="1" t="s">
        <v>106</v>
      </c>
      <c r="E267" s="3" t="s">
        <v>2230</v>
      </c>
      <c r="F267" s="1" t="s">
        <v>26</v>
      </c>
      <c r="G267" s="1" t="s">
        <v>2231</v>
      </c>
      <c r="H267" s="1" t="s">
        <v>2232</v>
      </c>
      <c r="I267" s="1" t="s">
        <v>2225</v>
      </c>
      <c r="J267" s="1" t="s">
        <v>2233</v>
      </c>
      <c r="K267" s="1" t="s">
        <v>2234</v>
      </c>
      <c r="L267" s="1" t="s">
        <v>2225</v>
      </c>
      <c r="M267" s="1">
        <v>2018</v>
      </c>
      <c r="N267" s="1" t="s">
        <v>1883</v>
      </c>
      <c r="O267" s="1">
        <v>15</v>
      </c>
      <c r="P267" s="1">
        <v>5</v>
      </c>
      <c r="Q267" s="1">
        <v>6925</v>
      </c>
      <c r="R267" s="1">
        <v>6930</v>
      </c>
      <c r="S267" s="1" t="s">
        <v>2235</v>
      </c>
      <c r="T267" s="1" t="s">
        <v>1397</v>
      </c>
      <c r="U267" s="1" t="s">
        <v>1885</v>
      </c>
      <c r="V267" s="1" t="s">
        <v>35</v>
      </c>
    </row>
    <row r="268" spans="1:22" ht="67.5" customHeight="1">
      <c r="A268" s="1">
        <v>266</v>
      </c>
      <c r="B268" s="1" t="s">
        <v>2236</v>
      </c>
      <c r="C268" s="1" t="s">
        <v>23</v>
      </c>
      <c r="D268" s="1" t="s">
        <v>106</v>
      </c>
      <c r="E268" s="3" t="s">
        <v>2237</v>
      </c>
      <c r="F268" s="1" t="s">
        <v>26</v>
      </c>
      <c r="G268" s="1" t="s">
        <v>2238</v>
      </c>
      <c r="H268" s="1" t="s">
        <v>2239</v>
      </c>
      <c r="I268" s="1" t="s">
        <v>2225</v>
      </c>
      <c r="J268" s="1" t="s">
        <v>2240</v>
      </c>
      <c r="K268" s="1" t="s">
        <v>2241</v>
      </c>
      <c r="L268" s="1" t="s">
        <v>2225</v>
      </c>
      <c r="M268" s="1">
        <v>2018</v>
      </c>
      <c r="N268" s="1" t="s">
        <v>2242</v>
      </c>
      <c r="O268" s="1">
        <v>8</v>
      </c>
      <c r="P268" s="1">
        <v>2</v>
      </c>
      <c r="Q268" s="1">
        <v>304</v>
      </c>
      <c r="R268" s="1">
        <v>313</v>
      </c>
      <c r="S268" s="1" t="s">
        <v>2243</v>
      </c>
      <c r="T268" s="1" t="s">
        <v>2244</v>
      </c>
      <c r="U268" s="1" t="s">
        <v>2245</v>
      </c>
      <c r="V268" s="1" t="s">
        <v>169</v>
      </c>
    </row>
    <row r="269" spans="1:22" ht="67.5" customHeight="1">
      <c r="A269" s="1">
        <v>267</v>
      </c>
      <c r="B269" s="1" t="s">
        <v>2236</v>
      </c>
      <c r="C269" s="1" t="s">
        <v>23</v>
      </c>
      <c r="D269" s="1" t="s">
        <v>106</v>
      </c>
      <c r="E269" s="3" t="s">
        <v>2237</v>
      </c>
      <c r="F269" s="1" t="s">
        <v>26</v>
      </c>
      <c r="G269" s="1" t="s">
        <v>2238</v>
      </c>
      <c r="H269" s="1" t="s">
        <v>2239</v>
      </c>
      <c r="I269" s="1" t="s">
        <v>2225</v>
      </c>
      <c r="J269" s="1" t="s">
        <v>2240</v>
      </c>
      <c r="K269" s="1" t="s">
        <v>2246</v>
      </c>
      <c r="L269" s="1" t="s">
        <v>2225</v>
      </c>
      <c r="M269" s="1">
        <v>2018</v>
      </c>
      <c r="N269" s="1" t="s">
        <v>2242</v>
      </c>
      <c r="O269" s="1">
        <v>8</v>
      </c>
      <c r="P269" s="1">
        <v>2</v>
      </c>
      <c r="Q269" s="1">
        <v>304</v>
      </c>
      <c r="R269" s="1">
        <v>313</v>
      </c>
      <c r="S269" s="1" t="s">
        <v>2243</v>
      </c>
      <c r="T269" s="1" t="s">
        <v>2244</v>
      </c>
      <c r="U269" s="1" t="s">
        <v>2245</v>
      </c>
      <c r="V269" s="1" t="s">
        <v>169</v>
      </c>
    </row>
    <row r="270" spans="1:22" ht="67.5" customHeight="1">
      <c r="A270" s="1">
        <v>268</v>
      </c>
      <c r="B270" s="1" t="s">
        <v>2247</v>
      </c>
      <c r="C270" s="1" t="s">
        <v>23</v>
      </c>
      <c r="D270" s="1" t="s">
        <v>462</v>
      </c>
      <c r="E270" s="3" t="s">
        <v>2248</v>
      </c>
      <c r="F270" s="1" t="s">
        <v>26</v>
      </c>
      <c r="G270" s="1" t="s">
        <v>2249</v>
      </c>
      <c r="H270" s="1" t="s">
        <v>2250</v>
      </c>
      <c r="I270" s="1" t="s">
        <v>2225</v>
      </c>
      <c r="J270" s="1" t="s">
        <v>2251</v>
      </c>
      <c r="K270" s="1" t="s">
        <v>2252</v>
      </c>
      <c r="L270" s="1" t="s">
        <v>2225</v>
      </c>
      <c r="M270" s="1">
        <v>2018</v>
      </c>
      <c r="N270" s="1" t="s">
        <v>2253</v>
      </c>
      <c r="O270" s="1">
        <v>73</v>
      </c>
      <c r="P270" s="1">
        <v>3</v>
      </c>
      <c r="Q270" s="1">
        <v>290</v>
      </c>
      <c r="R270" s="1">
        <v>292</v>
      </c>
      <c r="S270" s="1" t="s">
        <v>2254</v>
      </c>
      <c r="T270" s="1" t="s">
        <v>2255</v>
      </c>
      <c r="U270" s="1" t="s">
        <v>2256</v>
      </c>
      <c r="V270" s="1" t="s">
        <v>169</v>
      </c>
    </row>
    <row r="271" spans="1:22" ht="67.5" customHeight="1">
      <c r="A271" s="1">
        <v>269</v>
      </c>
      <c r="B271" s="1" t="s">
        <v>2257</v>
      </c>
      <c r="C271" s="1" t="s">
        <v>23</v>
      </c>
      <c r="D271" s="1" t="s">
        <v>462</v>
      </c>
      <c r="E271" s="3" t="s">
        <v>2258</v>
      </c>
      <c r="F271" s="1" t="s">
        <v>26</v>
      </c>
      <c r="G271" s="1" t="s">
        <v>2259</v>
      </c>
      <c r="H271" s="1" t="s">
        <v>2260</v>
      </c>
      <c r="I271" s="1" t="s">
        <v>2225</v>
      </c>
      <c r="J271" s="1" t="s">
        <v>2261</v>
      </c>
      <c r="K271" s="1" t="s">
        <v>2262</v>
      </c>
      <c r="L271" s="1" t="s">
        <v>2225</v>
      </c>
      <c r="M271" s="1">
        <v>2018</v>
      </c>
      <c r="N271" s="1" t="s">
        <v>2263</v>
      </c>
      <c r="O271" s="1">
        <v>78</v>
      </c>
      <c r="P271" s="1">
        <v>11</v>
      </c>
      <c r="Q271" s="1">
        <v>2839</v>
      </c>
      <c r="R271" s="1">
        <v>2851</v>
      </c>
      <c r="S271" s="1" t="s">
        <v>2264</v>
      </c>
      <c r="T271" s="1" t="s">
        <v>2265</v>
      </c>
      <c r="U271" s="1" t="s">
        <v>2266</v>
      </c>
      <c r="V271" s="1" t="s">
        <v>169</v>
      </c>
    </row>
    <row r="272" spans="1:22" ht="67.5" customHeight="1">
      <c r="A272" s="1">
        <v>270</v>
      </c>
      <c r="B272" s="1" t="s">
        <v>2267</v>
      </c>
      <c r="C272" s="1" t="s">
        <v>23</v>
      </c>
      <c r="D272" s="1" t="s">
        <v>106</v>
      </c>
      <c r="E272" s="3" t="s">
        <v>2268</v>
      </c>
      <c r="F272" s="1" t="s">
        <v>26</v>
      </c>
      <c r="G272" s="1" t="s">
        <v>2269</v>
      </c>
      <c r="H272" s="1" t="s">
        <v>2270</v>
      </c>
      <c r="I272" s="1" t="s">
        <v>2225</v>
      </c>
      <c r="J272" s="1" t="s">
        <v>2271</v>
      </c>
      <c r="K272" s="1" t="s">
        <v>2241</v>
      </c>
      <c r="L272" s="1" t="s">
        <v>2225</v>
      </c>
      <c r="M272" s="1">
        <v>2018</v>
      </c>
      <c r="N272" s="1" t="s">
        <v>2272</v>
      </c>
      <c r="O272" s="1">
        <v>10</v>
      </c>
      <c r="P272" s="1">
        <v>3</v>
      </c>
      <c r="Q272" s="1">
        <v>1532</v>
      </c>
      <c r="R272" s="1">
        <v>1537</v>
      </c>
      <c r="S272" s="1" t="s">
        <v>2273</v>
      </c>
      <c r="T272" s="1" t="s">
        <v>2274</v>
      </c>
      <c r="U272" s="1" t="s">
        <v>2275</v>
      </c>
      <c r="V272" s="1" t="s">
        <v>35</v>
      </c>
    </row>
    <row r="273" spans="1:22" ht="67.5" customHeight="1">
      <c r="A273" s="1">
        <v>271</v>
      </c>
      <c r="B273" s="1" t="s">
        <v>2276</v>
      </c>
      <c r="C273" s="1" t="s">
        <v>23</v>
      </c>
      <c r="D273" s="1" t="s">
        <v>462</v>
      </c>
      <c r="E273" s="3" t="s">
        <v>2277</v>
      </c>
      <c r="F273" s="1" t="s">
        <v>26</v>
      </c>
      <c r="G273" s="1" t="s">
        <v>2278</v>
      </c>
      <c r="H273" s="1" t="s">
        <v>2279</v>
      </c>
      <c r="I273" s="1" t="s">
        <v>2225</v>
      </c>
      <c r="J273" s="1" t="s">
        <v>2280</v>
      </c>
      <c r="K273" s="1" t="s">
        <v>2281</v>
      </c>
      <c r="L273" s="1" t="s">
        <v>2225</v>
      </c>
      <c r="M273" s="1">
        <v>2018</v>
      </c>
      <c r="N273" s="1" t="s">
        <v>2282</v>
      </c>
      <c r="O273" s="1">
        <v>8</v>
      </c>
      <c r="P273" s="1">
        <v>4</v>
      </c>
      <c r="Q273" s="1">
        <v>544</v>
      </c>
      <c r="R273" s="1">
        <v>555</v>
      </c>
      <c r="S273" s="1" t="s">
        <v>2283</v>
      </c>
      <c r="T273" s="1" t="s">
        <v>2284</v>
      </c>
      <c r="U273" s="1" t="s">
        <v>2285</v>
      </c>
      <c r="V273" s="1" t="s">
        <v>35</v>
      </c>
    </row>
    <row r="274" spans="1:22" ht="67.5" customHeight="1">
      <c r="A274" s="1">
        <v>272</v>
      </c>
      <c r="B274" s="1" t="s">
        <v>2286</v>
      </c>
      <c r="C274" s="1" t="s">
        <v>23</v>
      </c>
      <c r="D274" s="1" t="s">
        <v>106</v>
      </c>
      <c r="E274" s="3" t="s">
        <v>2287</v>
      </c>
      <c r="F274" s="1" t="s">
        <v>26</v>
      </c>
      <c r="G274" s="1" t="s">
        <v>2288</v>
      </c>
      <c r="H274" s="1" t="s">
        <v>2289</v>
      </c>
      <c r="I274" s="1" t="s">
        <v>2225</v>
      </c>
      <c r="J274" s="1" t="s">
        <v>2271</v>
      </c>
      <c r="K274" s="1" t="s">
        <v>2241</v>
      </c>
      <c r="L274" s="1" t="s">
        <v>2225</v>
      </c>
      <c r="M274" s="1">
        <v>2018</v>
      </c>
      <c r="N274" s="1" t="s">
        <v>1883</v>
      </c>
      <c r="O274" s="1">
        <v>16</v>
      </c>
      <c r="P274" s="1">
        <v>3</v>
      </c>
      <c r="Q274" s="1">
        <v>2873</v>
      </c>
      <c r="R274" s="1">
        <v>2880</v>
      </c>
      <c r="S274" s="1" t="s">
        <v>2290</v>
      </c>
      <c r="T274" s="1" t="s">
        <v>1397</v>
      </c>
      <c r="U274" s="1" t="s">
        <v>1885</v>
      </c>
      <c r="V274" s="1" t="s">
        <v>35</v>
      </c>
    </row>
    <row r="275" spans="1:22" ht="67.5" customHeight="1">
      <c r="A275" s="1">
        <v>273</v>
      </c>
      <c r="B275" s="1" t="s">
        <v>2291</v>
      </c>
      <c r="C275" s="1" t="s">
        <v>23</v>
      </c>
      <c r="D275" s="1" t="s">
        <v>106</v>
      </c>
      <c r="E275" s="3" t="s">
        <v>2292</v>
      </c>
      <c r="F275" s="1" t="s">
        <v>26</v>
      </c>
      <c r="G275" s="1" t="s">
        <v>2293</v>
      </c>
      <c r="H275" s="1" t="s">
        <v>2294</v>
      </c>
      <c r="I275" s="1" t="s">
        <v>2225</v>
      </c>
      <c r="J275" s="1" t="s">
        <v>2295</v>
      </c>
      <c r="K275" s="1" t="s">
        <v>2241</v>
      </c>
      <c r="L275" s="1" t="s">
        <v>2225</v>
      </c>
      <c r="M275" s="1">
        <v>2018</v>
      </c>
      <c r="N275" s="1" t="s">
        <v>771</v>
      </c>
      <c r="O275" s="1">
        <v>8</v>
      </c>
      <c r="P275" s="1">
        <v>2</v>
      </c>
      <c r="Q275" s="1" t="s">
        <v>2296</v>
      </c>
      <c r="S275" s="1" t="s">
        <v>2297</v>
      </c>
      <c r="T275" s="1" t="s">
        <v>774</v>
      </c>
      <c r="U275" s="1" t="s">
        <v>775</v>
      </c>
      <c r="V275" s="1" t="s">
        <v>116</v>
      </c>
    </row>
    <row r="276" spans="1:22" ht="67.5" customHeight="1">
      <c r="A276" s="1">
        <v>274</v>
      </c>
      <c r="B276" s="1" t="s">
        <v>2298</v>
      </c>
      <c r="C276" s="1" t="s">
        <v>23</v>
      </c>
      <c r="D276" s="1" t="s">
        <v>106</v>
      </c>
      <c r="E276" s="3" t="s">
        <v>2299</v>
      </c>
      <c r="F276" s="1" t="s">
        <v>26</v>
      </c>
      <c r="G276" s="1" t="s">
        <v>2300</v>
      </c>
      <c r="H276" s="1" t="s">
        <v>2301</v>
      </c>
      <c r="I276" s="1" t="s">
        <v>2225</v>
      </c>
      <c r="J276" s="1" t="s">
        <v>2302</v>
      </c>
      <c r="K276" s="1" t="s">
        <v>2241</v>
      </c>
      <c r="L276" s="1" t="s">
        <v>2225</v>
      </c>
      <c r="M276" s="1">
        <v>2018</v>
      </c>
      <c r="N276" s="1" t="s">
        <v>2272</v>
      </c>
      <c r="O276" s="1">
        <v>10</v>
      </c>
      <c r="P276" s="1">
        <v>1</v>
      </c>
      <c r="Q276" s="1" t="s">
        <v>2303</v>
      </c>
      <c r="R276" s="1" t="s">
        <v>2304</v>
      </c>
      <c r="S276" s="1" t="s">
        <v>2305</v>
      </c>
      <c r="T276" s="1" t="s">
        <v>2274</v>
      </c>
      <c r="U276" s="1" t="s">
        <v>2275</v>
      </c>
      <c r="V276" s="1" t="s">
        <v>35</v>
      </c>
    </row>
    <row r="277" spans="1:22" ht="67.5" customHeight="1">
      <c r="A277" s="1">
        <v>275</v>
      </c>
      <c r="B277" s="1" t="s">
        <v>2306</v>
      </c>
      <c r="C277" s="1" t="s">
        <v>23</v>
      </c>
      <c r="D277" s="1" t="s">
        <v>106</v>
      </c>
      <c r="E277" s="3" t="s">
        <v>2307</v>
      </c>
      <c r="F277" s="1" t="s">
        <v>26</v>
      </c>
      <c r="G277" s="1" t="s">
        <v>2308</v>
      </c>
      <c r="H277" s="1" t="s">
        <v>2309</v>
      </c>
      <c r="I277" s="1" t="s">
        <v>2225</v>
      </c>
      <c r="J277" s="1" t="s">
        <v>2302</v>
      </c>
      <c r="K277" s="1" t="s">
        <v>2241</v>
      </c>
      <c r="L277" s="1" t="s">
        <v>2225</v>
      </c>
      <c r="M277" s="1">
        <v>2018</v>
      </c>
      <c r="N277" s="1" t="s">
        <v>2272</v>
      </c>
      <c r="O277" s="1">
        <v>10</v>
      </c>
      <c r="P277" s="1">
        <v>1</v>
      </c>
      <c r="Q277" s="1">
        <v>291</v>
      </c>
      <c r="R277" s="1">
        <v>297</v>
      </c>
      <c r="S277" s="1" t="s">
        <v>2310</v>
      </c>
      <c r="T277" s="1" t="s">
        <v>2274</v>
      </c>
      <c r="U277" s="1" t="s">
        <v>2275</v>
      </c>
      <c r="V277" s="1" t="s">
        <v>35</v>
      </c>
    </row>
    <row r="278" spans="1:22" ht="67.5" customHeight="1">
      <c r="A278" s="1">
        <v>276</v>
      </c>
      <c r="B278" s="1" t="s">
        <v>2311</v>
      </c>
      <c r="C278" s="1" t="s">
        <v>23</v>
      </c>
      <c r="D278" s="1" t="s">
        <v>106</v>
      </c>
      <c r="E278" s="3" t="s">
        <v>2312</v>
      </c>
      <c r="F278" s="1" t="s">
        <v>26</v>
      </c>
      <c r="G278" s="1" t="s">
        <v>2313</v>
      </c>
      <c r="H278" s="1" t="s">
        <v>2314</v>
      </c>
      <c r="I278" s="1" t="s">
        <v>2225</v>
      </c>
      <c r="J278" s="1" t="s">
        <v>2315</v>
      </c>
      <c r="K278" s="1" t="s">
        <v>2241</v>
      </c>
      <c r="L278" s="1" t="s">
        <v>2225</v>
      </c>
      <c r="M278" s="1">
        <v>2018</v>
      </c>
      <c r="N278" s="1" t="s">
        <v>2316</v>
      </c>
      <c r="O278" s="1">
        <v>224</v>
      </c>
      <c r="Q278" s="1">
        <v>193</v>
      </c>
      <c r="R278" s="1">
        <v>199</v>
      </c>
      <c r="S278" s="1" t="s">
        <v>2317</v>
      </c>
      <c r="T278" s="1" t="s">
        <v>2318</v>
      </c>
      <c r="U278" s="1" t="s">
        <v>2319</v>
      </c>
      <c r="V278" s="1" t="s">
        <v>116</v>
      </c>
    </row>
    <row r="279" spans="1:22" ht="67.5" customHeight="1">
      <c r="A279" s="1">
        <v>277</v>
      </c>
      <c r="B279" s="1" t="s">
        <v>2320</v>
      </c>
      <c r="C279" s="1" t="s">
        <v>23</v>
      </c>
      <c r="D279" s="1" t="s">
        <v>106</v>
      </c>
      <c r="E279" s="3" t="s">
        <v>2321</v>
      </c>
      <c r="F279" s="1" t="s">
        <v>2322</v>
      </c>
      <c r="G279" s="1" t="s">
        <v>2323</v>
      </c>
      <c r="H279" s="1" t="s">
        <v>2324</v>
      </c>
      <c r="I279" s="1" t="s">
        <v>2225</v>
      </c>
      <c r="J279" s="1" t="s">
        <v>2302</v>
      </c>
      <c r="K279" s="1" t="s">
        <v>2241</v>
      </c>
      <c r="L279" s="1" t="s">
        <v>2225</v>
      </c>
      <c r="M279" s="1">
        <v>2018</v>
      </c>
      <c r="N279" s="1" t="s">
        <v>2325</v>
      </c>
      <c r="O279" s="1">
        <v>26</v>
      </c>
      <c r="P279" s="1">
        <v>2</v>
      </c>
      <c r="Q279" s="1">
        <v>171</v>
      </c>
      <c r="R279" s="1">
        <v>175</v>
      </c>
      <c r="S279" s="1" t="s">
        <v>2326</v>
      </c>
      <c r="T279" s="1" t="s">
        <v>2327</v>
      </c>
      <c r="U279" s="1" t="s">
        <v>2328</v>
      </c>
      <c r="V279" s="1" t="s">
        <v>2329</v>
      </c>
    </row>
    <row r="280" spans="1:22" ht="67.5" customHeight="1">
      <c r="A280" s="1">
        <v>278</v>
      </c>
      <c r="B280" s="1" t="s">
        <v>2330</v>
      </c>
      <c r="C280" s="1" t="s">
        <v>23</v>
      </c>
      <c r="D280" s="1" t="s">
        <v>106</v>
      </c>
      <c r="E280" s="3" t="s">
        <v>2331</v>
      </c>
      <c r="F280" s="1" t="s">
        <v>2322</v>
      </c>
      <c r="G280" s="1" t="s">
        <v>2332</v>
      </c>
      <c r="H280" s="1" t="s">
        <v>2294</v>
      </c>
      <c r="I280" s="1" t="s">
        <v>2225</v>
      </c>
      <c r="J280" s="1" t="s">
        <v>2333</v>
      </c>
      <c r="K280" s="1" t="s">
        <v>2241</v>
      </c>
      <c r="L280" s="1" t="s">
        <v>2225</v>
      </c>
      <c r="M280" s="1">
        <v>2018</v>
      </c>
      <c r="N280" s="1" t="s">
        <v>2334</v>
      </c>
      <c r="O280" s="1">
        <v>155</v>
      </c>
      <c r="P280" s="1">
        <v>1</v>
      </c>
      <c r="Q280" s="1">
        <v>371</v>
      </c>
      <c r="R280" s="1" t="s">
        <v>541</v>
      </c>
      <c r="S280" s="1" t="s">
        <v>2335</v>
      </c>
      <c r="T280" s="1" t="s">
        <v>2336</v>
      </c>
      <c r="U280" s="1" t="s">
        <v>2337</v>
      </c>
      <c r="V280" s="1" t="s">
        <v>1256</v>
      </c>
    </row>
    <row r="281" spans="1:22" ht="67.5" customHeight="1">
      <c r="A281" s="1">
        <v>279</v>
      </c>
      <c r="B281" s="1" t="s">
        <v>2338</v>
      </c>
      <c r="C281" s="1" t="s">
        <v>23</v>
      </c>
      <c r="D281" s="1" t="s">
        <v>106</v>
      </c>
      <c r="E281" s="3" t="s">
        <v>2339</v>
      </c>
      <c r="F281" s="1" t="s">
        <v>580</v>
      </c>
      <c r="G281" s="1" t="s">
        <v>2340</v>
      </c>
      <c r="H281" s="1" t="s">
        <v>2341</v>
      </c>
      <c r="I281" s="1" t="s">
        <v>2225</v>
      </c>
      <c r="J281" s="1" t="s">
        <v>2302</v>
      </c>
      <c r="K281" s="1" t="s">
        <v>2241</v>
      </c>
      <c r="L281" s="1" t="s">
        <v>2225</v>
      </c>
      <c r="M281" s="1">
        <v>2018</v>
      </c>
      <c r="N281" s="1" t="s">
        <v>2342</v>
      </c>
      <c r="O281" s="1">
        <v>153</v>
      </c>
      <c r="P281" s="1">
        <v>4</v>
      </c>
      <c r="Q281" s="1">
        <v>1073</v>
      </c>
      <c r="R281" s="1">
        <v>1075</v>
      </c>
      <c r="S281" s="1" t="s">
        <v>2343</v>
      </c>
      <c r="T281" s="1" t="s">
        <v>2344</v>
      </c>
      <c r="U281" s="1" t="s">
        <v>2345</v>
      </c>
      <c r="V281" s="1" t="s">
        <v>2147</v>
      </c>
    </row>
    <row r="282" spans="1:22" ht="67.5" customHeight="1">
      <c r="A282" s="1">
        <v>280</v>
      </c>
      <c r="B282" s="1" t="s">
        <v>2346</v>
      </c>
      <c r="C282" s="1" t="s">
        <v>23</v>
      </c>
      <c r="D282" s="1" t="s">
        <v>106</v>
      </c>
      <c r="E282" s="3" t="s">
        <v>2347</v>
      </c>
      <c r="F282" s="1" t="s">
        <v>580</v>
      </c>
      <c r="G282" s="1" t="s">
        <v>2348</v>
      </c>
      <c r="H282" s="1" t="s">
        <v>2241</v>
      </c>
      <c r="I282" s="1" t="s">
        <v>2225</v>
      </c>
      <c r="J282" s="1" t="s">
        <v>2349</v>
      </c>
      <c r="K282" s="1" t="s">
        <v>2241</v>
      </c>
      <c r="L282" s="1" t="s">
        <v>2225</v>
      </c>
      <c r="M282" s="1">
        <v>2018</v>
      </c>
      <c r="N282" s="1" t="s">
        <v>2272</v>
      </c>
      <c r="O282" s="1">
        <v>10</v>
      </c>
      <c r="P282" s="1">
        <v>8</v>
      </c>
      <c r="S282" s="1" t="s">
        <v>2350</v>
      </c>
      <c r="T282" s="1" t="s">
        <v>2274</v>
      </c>
      <c r="U282" s="1" t="s">
        <v>2275</v>
      </c>
      <c r="V282" s="1" t="s">
        <v>35</v>
      </c>
    </row>
    <row r="283" spans="1:22" ht="67.5" customHeight="1">
      <c r="A283" s="1">
        <v>281</v>
      </c>
      <c r="B283" s="1" t="s">
        <v>2351</v>
      </c>
      <c r="C283" s="1" t="s">
        <v>23</v>
      </c>
      <c r="D283" s="1" t="s">
        <v>106</v>
      </c>
      <c r="E283" s="3" t="s">
        <v>2352</v>
      </c>
      <c r="F283" s="1" t="s">
        <v>588</v>
      </c>
      <c r="G283" s="1" t="s">
        <v>2353</v>
      </c>
      <c r="H283" s="1" t="s">
        <v>2354</v>
      </c>
      <c r="I283" s="1" t="s">
        <v>2225</v>
      </c>
      <c r="J283" s="1" t="s">
        <v>2355</v>
      </c>
      <c r="K283" s="1" t="s">
        <v>2356</v>
      </c>
      <c r="L283" s="1" t="s">
        <v>2225</v>
      </c>
      <c r="M283" s="1">
        <v>2018</v>
      </c>
      <c r="N283" s="1" t="s">
        <v>2357</v>
      </c>
      <c r="O283" s="1">
        <v>9</v>
      </c>
      <c r="P283" s="1">
        <v>5</v>
      </c>
      <c r="Q283" s="1">
        <v>509</v>
      </c>
      <c r="R283" s="1">
        <v>515</v>
      </c>
      <c r="S283" s="1" t="s">
        <v>2358</v>
      </c>
      <c r="T283" s="1" t="s">
        <v>2359</v>
      </c>
      <c r="U283" s="1" t="s">
        <v>2360</v>
      </c>
      <c r="V283" s="1" t="s">
        <v>66</v>
      </c>
    </row>
    <row r="284" spans="1:22" ht="67.5" customHeight="1">
      <c r="A284" s="1">
        <v>282</v>
      </c>
      <c r="B284" s="1" t="s">
        <v>2361</v>
      </c>
      <c r="C284" s="1" t="s">
        <v>23</v>
      </c>
      <c r="D284" s="1" t="s">
        <v>106</v>
      </c>
      <c r="E284" s="3" t="s">
        <v>2362</v>
      </c>
      <c r="F284" s="1" t="s">
        <v>26</v>
      </c>
      <c r="G284" s="1" t="s">
        <v>2363</v>
      </c>
      <c r="H284" s="1" t="s">
        <v>2364</v>
      </c>
      <c r="I284" s="1" t="s">
        <v>2365</v>
      </c>
      <c r="J284" s="1" t="s">
        <v>2366</v>
      </c>
      <c r="K284" s="1" t="s">
        <v>2367</v>
      </c>
      <c r="L284" s="1" t="s">
        <v>2365</v>
      </c>
      <c r="M284" s="1">
        <v>2018</v>
      </c>
      <c r="N284" s="1" t="s">
        <v>2368</v>
      </c>
      <c r="O284" s="1">
        <v>24</v>
      </c>
      <c r="P284" s="1">
        <v>2</v>
      </c>
      <c r="Q284" s="1">
        <v>252</v>
      </c>
      <c r="R284" s="1">
        <v>259</v>
      </c>
      <c r="S284" s="1" t="s">
        <v>2369</v>
      </c>
      <c r="T284" s="1" t="s">
        <v>2370</v>
      </c>
      <c r="U284" s="1" t="s">
        <v>2371</v>
      </c>
      <c r="V284" s="1" t="s">
        <v>2372</v>
      </c>
    </row>
    <row r="285" spans="1:22" ht="67.5" customHeight="1">
      <c r="A285" s="1">
        <v>283</v>
      </c>
      <c r="B285" s="1" t="s">
        <v>2373</v>
      </c>
      <c r="C285" s="1" t="s">
        <v>23</v>
      </c>
      <c r="D285" s="1" t="s">
        <v>78</v>
      </c>
      <c r="E285" s="3" t="s">
        <v>2374</v>
      </c>
      <c r="F285" s="1" t="s">
        <v>26</v>
      </c>
      <c r="G285" s="1" t="s">
        <v>2375</v>
      </c>
      <c r="H285" s="1" t="s">
        <v>2376</v>
      </c>
      <c r="I285" s="1" t="s">
        <v>2365</v>
      </c>
      <c r="J285" s="1" t="s">
        <v>2377</v>
      </c>
      <c r="K285" s="1" t="s">
        <v>2378</v>
      </c>
      <c r="L285" s="1" t="s">
        <v>2365</v>
      </c>
      <c r="M285" s="1">
        <v>2018</v>
      </c>
      <c r="N285" s="1" t="s">
        <v>2379</v>
      </c>
      <c r="O285" s="1">
        <v>16</v>
      </c>
      <c r="Q285" s="1">
        <v>189</v>
      </c>
      <c r="S285" s="1" t="s">
        <v>2380</v>
      </c>
      <c r="T285" s="1" t="s">
        <v>2381</v>
      </c>
      <c r="U285" s="1">
        <v>4.1970000000000001</v>
      </c>
      <c r="V285" s="1" t="s">
        <v>169</v>
      </c>
    </row>
    <row r="286" spans="1:22" ht="67.5" customHeight="1">
      <c r="A286" s="1">
        <v>284</v>
      </c>
      <c r="B286" s="1" t="s">
        <v>2382</v>
      </c>
      <c r="C286" s="1" t="s">
        <v>23</v>
      </c>
      <c r="D286" s="1" t="s">
        <v>106</v>
      </c>
      <c r="E286" s="3" t="s">
        <v>2383</v>
      </c>
      <c r="F286" s="1" t="s">
        <v>26</v>
      </c>
      <c r="G286" s="1" t="s">
        <v>2384</v>
      </c>
      <c r="H286" s="1" t="s">
        <v>2385</v>
      </c>
      <c r="I286" s="1" t="s">
        <v>2365</v>
      </c>
      <c r="J286" s="1" t="s">
        <v>2386</v>
      </c>
      <c r="K286" s="1" t="s">
        <v>2387</v>
      </c>
      <c r="L286" s="1" t="s">
        <v>2365</v>
      </c>
      <c r="M286" s="1">
        <v>2018</v>
      </c>
      <c r="N286" s="1" t="s">
        <v>2388</v>
      </c>
      <c r="O286" s="1">
        <v>61</v>
      </c>
      <c r="P286" s="1">
        <v>5</v>
      </c>
      <c r="Q286" s="1">
        <v>569</v>
      </c>
      <c r="R286" s="1">
        <v>577</v>
      </c>
      <c r="S286" s="1" t="s">
        <v>2389</v>
      </c>
      <c r="T286" s="1" t="s">
        <v>2390</v>
      </c>
      <c r="U286" s="1" t="s">
        <v>2391</v>
      </c>
      <c r="V286" s="1" t="s">
        <v>169</v>
      </c>
    </row>
    <row r="287" spans="1:22" ht="67.5" customHeight="1">
      <c r="A287" s="1">
        <v>285</v>
      </c>
      <c r="B287" s="1" t="s">
        <v>2392</v>
      </c>
      <c r="C287" s="1" t="s">
        <v>23</v>
      </c>
      <c r="D287" s="1" t="s">
        <v>106</v>
      </c>
      <c r="E287" s="3" t="s">
        <v>2393</v>
      </c>
      <c r="F287" s="1" t="s">
        <v>26</v>
      </c>
      <c r="G287" s="1" t="s">
        <v>2394</v>
      </c>
      <c r="H287" s="1" t="s">
        <v>2395</v>
      </c>
      <c r="I287" s="1" t="s">
        <v>2365</v>
      </c>
      <c r="J287" s="1" t="s">
        <v>2396</v>
      </c>
      <c r="K287" s="1" t="s">
        <v>2397</v>
      </c>
      <c r="L287" s="1" t="s">
        <v>2365</v>
      </c>
      <c r="M287" s="1">
        <v>2018</v>
      </c>
      <c r="N287" s="1" t="s">
        <v>2398</v>
      </c>
      <c r="O287" s="1">
        <v>180</v>
      </c>
      <c r="P287" s="1">
        <v>3</v>
      </c>
      <c r="Q287" s="1">
        <v>395</v>
      </c>
      <c r="R287" s="1">
        <v>411</v>
      </c>
      <c r="S287" s="1" t="s">
        <v>2399</v>
      </c>
      <c r="T287" s="1" t="s">
        <v>2400</v>
      </c>
      <c r="U287" s="1" t="s">
        <v>2401</v>
      </c>
      <c r="V287" s="1" t="s">
        <v>169</v>
      </c>
    </row>
    <row r="288" spans="1:22" ht="67.5" customHeight="1">
      <c r="A288" s="1">
        <v>286</v>
      </c>
      <c r="B288" s="1" t="s">
        <v>2402</v>
      </c>
      <c r="C288" s="1" t="s">
        <v>23</v>
      </c>
      <c r="D288" s="1" t="s">
        <v>106</v>
      </c>
      <c r="E288" s="3" t="s">
        <v>2403</v>
      </c>
      <c r="F288" s="1" t="s">
        <v>26</v>
      </c>
      <c r="G288" s="1" t="s">
        <v>2404</v>
      </c>
      <c r="H288" s="1" t="s">
        <v>2405</v>
      </c>
      <c r="I288" s="1" t="s">
        <v>2365</v>
      </c>
      <c r="J288" s="1" t="s">
        <v>2406</v>
      </c>
      <c r="K288" s="1" t="s">
        <v>2407</v>
      </c>
      <c r="L288" s="1" t="s">
        <v>2365</v>
      </c>
      <c r="M288" s="1">
        <v>2018</v>
      </c>
      <c r="N288" s="1" t="s">
        <v>2408</v>
      </c>
      <c r="O288" s="1">
        <v>48</v>
      </c>
      <c r="Q288" s="1">
        <v>55</v>
      </c>
      <c r="R288" s="1">
        <v>59</v>
      </c>
      <c r="S288" s="1" t="s">
        <v>2409</v>
      </c>
      <c r="T288" s="1" t="s">
        <v>2410</v>
      </c>
      <c r="U288" s="1">
        <v>1.655</v>
      </c>
      <c r="V288" s="1" t="s">
        <v>2411</v>
      </c>
    </row>
    <row r="289" spans="1:22" ht="67.5" customHeight="1">
      <c r="A289" s="1">
        <v>287</v>
      </c>
      <c r="B289" s="1" t="s">
        <v>2412</v>
      </c>
      <c r="C289" s="1" t="s">
        <v>23</v>
      </c>
      <c r="D289" s="1" t="s">
        <v>106</v>
      </c>
      <c r="E289" s="3" t="s">
        <v>2413</v>
      </c>
      <c r="F289" s="1" t="s">
        <v>26</v>
      </c>
      <c r="G289" s="1" t="s">
        <v>2414</v>
      </c>
      <c r="H289" s="1" t="s">
        <v>2415</v>
      </c>
      <c r="I289" s="1" t="s">
        <v>2365</v>
      </c>
      <c r="J289" s="1" t="s">
        <v>2416</v>
      </c>
      <c r="K289" s="1" t="s">
        <v>2417</v>
      </c>
      <c r="L289" s="1" t="s">
        <v>2365</v>
      </c>
      <c r="M289" s="1">
        <v>2018</v>
      </c>
      <c r="N289" s="1" t="s">
        <v>2418</v>
      </c>
      <c r="O289" s="1">
        <v>59</v>
      </c>
      <c r="P289" s="1">
        <v>4</v>
      </c>
      <c r="Q289" s="1">
        <v>967</v>
      </c>
      <c r="R289" s="1">
        <v>972</v>
      </c>
      <c r="S289" s="1" t="s">
        <v>2419</v>
      </c>
      <c r="T289" s="1" t="s">
        <v>2420</v>
      </c>
      <c r="U289" s="1" t="s">
        <v>2421</v>
      </c>
      <c r="V289" s="1" t="s">
        <v>526</v>
      </c>
    </row>
    <row r="290" spans="1:22" ht="67.5" customHeight="1">
      <c r="A290" s="1">
        <v>288</v>
      </c>
      <c r="B290" s="1" t="s">
        <v>2422</v>
      </c>
      <c r="C290" s="1" t="s">
        <v>23</v>
      </c>
      <c r="D290" s="1" t="s">
        <v>106</v>
      </c>
      <c r="E290" s="3" t="s">
        <v>2423</v>
      </c>
      <c r="F290" s="1" t="s">
        <v>26</v>
      </c>
      <c r="G290" s="1" t="s">
        <v>2424</v>
      </c>
      <c r="H290" s="1" t="s">
        <v>2425</v>
      </c>
      <c r="I290" s="1" t="s">
        <v>2365</v>
      </c>
      <c r="J290" s="1" t="s">
        <v>2426</v>
      </c>
      <c r="K290" s="1" t="s">
        <v>2387</v>
      </c>
      <c r="L290" s="1" t="s">
        <v>2365</v>
      </c>
      <c r="M290" s="1">
        <v>2018</v>
      </c>
      <c r="N290" s="1" t="s">
        <v>2398</v>
      </c>
      <c r="O290" s="1">
        <v>180</v>
      </c>
      <c r="P290" s="1">
        <v>2</v>
      </c>
      <c r="Q290" s="1">
        <v>276</v>
      </c>
      <c r="R290" s="1">
        <v>285</v>
      </c>
      <c r="S290" s="1" t="s">
        <v>2427</v>
      </c>
      <c r="T290" s="1" t="s">
        <v>2400</v>
      </c>
      <c r="U290" s="1" t="s">
        <v>2401</v>
      </c>
      <c r="V290" s="1" t="s">
        <v>169</v>
      </c>
    </row>
    <row r="291" spans="1:22" ht="67.5" customHeight="1">
      <c r="A291" s="1">
        <v>289</v>
      </c>
      <c r="B291" s="1" t="s">
        <v>2428</v>
      </c>
      <c r="C291" s="1" t="s">
        <v>23</v>
      </c>
      <c r="D291" s="1" t="s">
        <v>462</v>
      </c>
      <c r="E291" s="3" t="s">
        <v>2429</v>
      </c>
      <c r="F291" s="1" t="s">
        <v>26</v>
      </c>
      <c r="G291" s="1" t="s">
        <v>2430</v>
      </c>
      <c r="H291" s="1" t="s">
        <v>2431</v>
      </c>
      <c r="I291" s="1" t="s">
        <v>2365</v>
      </c>
      <c r="J291" s="1" t="s">
        <v>2432</v>
      </c>
      <c r="K291" s="1" t="s">
        <v>2387</v>
      </c>
      <c r="L291" s="1" t="s">
        <v>2365</v>
      </c>
      <c r="M291" s="1">
        <v>2018</v>
      </c>
      <c r="N291" s="1" t="s">
        <v>2433</v>
      </c>
      <c r="O291" s="1">
        <v>190</v>
      </c>
      <c r="Q291" s="1">
        <v>32</v>
      </c>
      <c r="R291" s="1">
        <v>40</v>
      </c>
      <c r="S291" s="1" t="s">
        <v>2434</v>
      </c>
      <c r="T291" s="1" t="s">
        <v>2435</v>
      </c>
      <c r="U291" s="1" t="s">
        <v>2436</v>
      </c>
      <c r="V291" s="1" t="s">
        <v>2437</v>
      </c>
    </row>
    <row r="292" spans="1:22" ht="67.5" customHeight="1">
      <c r="A292" s="1">
        <v>290</v>
      </c>
      <c r="B292" s="1" t="s">
        <v>2438</v>
      </c>
      <c r="C292" s="1" t="s">
        <v>23</v>
      </c>
      <c r="D292" s="1" t="s">
        <v>106</v>
      </c>
      <c r="E292" s="3" t="s">
        <v>2439</v>
      </c>
      <c r="F292" s="1" t="s">
        <v>26</v>
      </c>
      <c r="G292" s="1" t="s">
        <v>2440</v>
      </c>
      <c r="H292" s="1" t="s">
        <v>2441</v>
      </c>
      <c r="I292" s="1" t="s">
        <v>2365</v>
      </c>
      <c r="J292" s="1" t="s">
        <v>2442</v>
      </c>
      <c r="K292" s="1" t="s">
        <v>2443</v>
      </c>
      <c r="L292" s="1" t="s">
        <v>2365</v>
      </c>
      <c r="M292" s="1">
        <v>2018</v>
      </c>
      <c r="N292" s="1" t="s">
        <v>2444</v>
      </c>
      <c r="O292" s="1">
        <v>12</v>
      </c>
      <c r="P292" s="1">
        <v>2</v>
      </c>
      <c r="Q292" s="1">
        <v>153</v>
      </c>
      <c r="R292" s="1">
        <v>163</v>
      </c>
      <c r="S292" s="1" t="s">
        <v>2445</v>
      </c>
      <c r="T292" s="1" t="s">
        <v>2446</v>
      </c>
      <c r="U292" s="1" t="s">
        <v>2447</v>
      </c>
      <c r="V292" s="1" t="s">
        <v>2411</v>
      </c>
    </row>
    <row r="293" spans="1:22" ht="67.5" customHeight="1">
      <c r="A293" s="1">
        <v>291</v>
      </c>
      <c r="B293" s="1" t="s">
        <v>2448</v>
      </c>
      <c r="C293" s="1" t="s">
        <v>23</v>
      </c>
      <c r="D293" s="1" t="s">
        <v>106</v>
      </c>
      <c r="E293" s="3" t="s">
        <v>2449</v>
      </c>
      <c r="F293" s="1" t="s">
        <v>26</v>
      </c>
      <c r="G293" s="1" t="s">
        <v>2450</v>
      </c>
      <c r="H293" s="1" t="s">
        <v>2451</v>
      </c>
      <c r="I293" s="1" t="s">
        <v>2365</v>
      </c>
      <c r="J293" s="1" t="s">
        <v>2452</v>
      </c>
      <c r="K293" s="1" t="s">
        <v>2387</v>
      </c>
      <c r="L293" s="1" t="s">
        <v>2365</v>
      </c>
      <c r="M293" s="1">
        <v>2018</v>
      </c>
      <c r="N293" s="1" t="s">
        <v>2368</v>
      </c>
      <c r="O293" s="1">
        <v>24</v>
      </c>
      <c r="P293" s="1">
        <v>4</v>
      </c>
      <c r="Q293" s="1">
        <v>741</v>
      </c>
      <c r="R293" s="1">
        <v>750</v>
      </c>
      <c r="S293" s="1" t="s">
        <v>2453</v>
      </c>
      <c r="T293" s="1" t="s">
        <v>2370</v>
      </c>
      <c r="U293" s="1" t="s">
        <v>2371</v>
      </c>
      <c r="V293" s="1" t="s">
        <v>2372</v>
      </c>
    </row>
    <row r="294" spans="1:22" ht="67.5" customHeight="1">
      <c r="A294" s="1">
        <v>292</v>
      </c>
      <c r="B294" s="1" t="s">
        <v>2454</v>
      </c>
      <c r="C294" s="1" t="s">
        <v>23</v>
      </c>
      <c r="D294" s="1" t="s">
        <v>78</v>
      </c>
      <c r="E294" s="3" t="s">
        <v>2455</v>
      </c>
      <c r="F294" s="1" t="s">
        <v>26</v>
      </c>
      <c r="G294" s="1" t="s">
        <v>2456</v>
      </c>
      <c r="H294" s="1" t="s">
        <v>2457</v>
      </c>
      <c r="I294" s="1" t="s">
        <v>2458</v>
      </c>
      <c r="J294" s="1" t="s">
        <v>2459</v>
      </c>
      <c r="K294" s="1" t="s">
        <v>2460</v>
      </c>
      <c r="L294" s="1" t="s">
        <v>2365</v>
      </c>
      <c r="M294" s="1">
        <v>2018</v>
      </c>
      <c r="N294" s="1" t="s">
        <v>2461</v>
      </c>
      <c r="O294" s="1">
        <v>124</v>
      </c>
      <c r="P294" s="1">
        <v>9</v>
      </c>
      <c r="Q294" s="1">
        <v>1954</v>
      </c>
      <c r="R294" s="1">
        <v>1963</v>
      </c>
      <c r="S294" s="1" t="s">
        <v>2462</v>
      </c>
      <c r="T294" s="1" t="s">
        <v>2463</v>
      </c>
      <c r="U294" s="1" t="s">
        <v>2464</v>
      </c>
      <c r="V294" s="1" t="s">
        <v>169</v>
      </c>
    </row>
    <row r="295" spans="1:22" ht="67.5" customHeight="1">
      <c r="A295" s="1">
        <v>293</v>
      </c>
      <c r="B295" s="1" t="s">
        <v>2465</v>
      </c>
      <c r="C295" s="1" t="s">
        <v>23</v>
      </c>
      <c r="D295" s="1" t="s">
        <v>106</v>
      </c>
      <c r="E295" s="3" t="s">
        <v>2466</v>
      </c>
      <c r="F295" s="1" t="s">
        <v>26</v>
      </c>
      <c r="G295" s="1" t="s">
        <v>2467</v>
      </c>
      <c r="H295" s="1" t="s">
        <v>2468</v>
      </c>
      <c r="I295" s="1" t="s">
        <v>2365</v>
      </c>
      <c r="J295" s="1" t="s">
        <v>2469</v>
      </c>
      <c r="K295" s="1" t="s">
        <v>2470</v>
      </c>
      <c r="L295" s="1" t="s">
        <v>2365</v>
      </c>
      <c r="M295" s="1">
        <v>2018</v>
      </c>
      <c r="N295" s="1" t="s">
        <v>2388</v>
      </c>
      <c r="O295" s="1">
        <v>61</v>
      </c>
      <c r="P295" s="1">
        <v>8</v>
      </c>
      <c r="Q295" s="1">
        <v>924</v>
      </c>
      <c r="R295" s="1">
        <v>933</v>
      </c>
      <c r="S295" s="1" t="s">
        <v>2471</v>
      </c>
      <c r="T295" s="1" t="s">
        <v>2390</v>
      </c>
      <c r="U295" s="1" t="s">
        <v>2391</v>
      </c>
      <c r="V295" s="1" t="s">
        <v>169</v>
      </c>
    </row>
    <row r="296" spans="1:22" ht="67.5" customHeight="1">
      <c r="A296" s="1">
        <v>294</v>
      </c>
      <c r="B296" s="1" t="s">
        <v>2472</v>
      </c>
      <c r="C296" s="1" t="s">
        <v>23</v>
      </c>
      <c r="D296" s="1" t="s">
        <v>78</v>
      </c>
      <c r="E296" s="3" t="s">
        <v>2473</v>
      </c>
      <c r="F296" s="1" t="s">
        <v>26</v>
      </c>
      <c r="G296" s="1" t="s">
        <v>2474</v>
      </c>
      <c r="H296" s="1" t="s">
        <v>2475</v>
      </c>
      <c r="I296" s="1" t="s">
        <v>2476</v>
      </c>
      <c r="J296" s="1" t="s">
        <v>2477</v>
      </c>
      <c r="K296" s="1" t="s">
        <v>2478</v>
      </c>
      <c r="L296" s="1" t="s">
        <v>2365</v>
      </c>
      <c r="M296" s="1">
        <v>2018</v>
      </c>
      <c r="N296" s="1" t="s">
        <v>2479</v>
      </c>
      <c r="Q296" s="1">
        <v>5268057</v>
      </c>
      <c r="S296" s="1" t="s">
        <v>2480</v>
      </c>
      <c r="T296" s="1" t="s">
        <v>2481</v>
      </c>
      <c r="U296" s="1" t="s">
        <v>2482</v>
      </c>
      <c r="V296" s="1" t="s">
        <v>116</v>
      </c>
    </row>
    <row r="297" spans="1:22" ht="67.5" customHeight="1">
      <c r="A297" s="1">
        <v>295</v>
      </c>
      <c r="B297" s="1" t="s">
        <v>2483</v>
      </c>
      <c r="C297" s="1" t="s">
        <v>23</v>
      </c>
      <c r="D297" s="1" t="s">
        <v>106</v>
      </c>
      <c r="E297" s="3" t="s">
        <v>2484</v>
      </c>
      <c r="F297" s="1" t="s">
        <v>26</v>
      </c>
      <c r="G297" s="1" t="s">
        <v>2485</v>
      </c>
      <c r="H297" s="1" t="s">
        <v>2486</v>
      </c>
      <c r="I297" s="1" t="s">
        <v>2365</v>
      </c>
      <c r="J297" s="1" t="s">
        <v>2487</v>
      </c>
      <c r="K297" s="1" t="s">
        <v>2488</v>
      </c>
      <c r="L297" s="1" t="s">
        <v>2365</v>
      </c>
      <c r="M297" s="1">
        <v>2018</v>
      </c>
      <c r="N297" s="1" t="s">
        <v>2388</v>
      </c>
      <c r="O297" s="1">
        <v>61</v>
      </c>
      <c r="P297" s="1">
        <v>8</v>
      </c>
      <c r="Q297" s="1">
        <v>902</v>
      </c>
      <c r="R297" s="1">
        <v>911</v>
      </c>
      <c r="S297" s="1" t="s">
        <v>2489</v>
      </c>
      <c r="T297" s="1" t="s">
        <v>2390</v>
      </c>
      <c r="U297" s="1" t="s">
        <v>2391</v>
      </c>
      <c r="V297" s="1" t="s">
        <v>169</v>
      </c>
    </row>
    <row r="298" spans="1:22" ht="67.5" customHeight="1">
      <c r="A298" s="1">
        <v>296</v>
      </c>
      <c r="B298" s="1" t="s">
        <v>2490</v>
      </c>
      <c r="C298" s="1" t="s">
        <v>23</v>
      </c>
      <c r="D298" s="1" t="s">
        <v>106</v>
      </c>
      <c r="E298" s="3" t="s">
        <v>2491</v>
      </c>
      <c r="F298" s="1" t="s">
        <v>26</v>
      </c>
      <c r="G298" s="1" t="s">
        <v>2492</v>
      </c>
      <c r="H298" s="1" t="s">
        <v>2493</v>
      </c>
      <c r="I298" s="1" t="s">
        <v>2365</v>
      </c>
      <c r="J298" s="1" t="s">
        <v>2494</v>
      </c>
      <c r="K298" s="1" t="s">
        <v>2488</v>
      </c>
      <c r="L298" s="1" t="s">
        <v>2365</v>
      </c>
      <c r="M298" s="1">
        <v>2018</v>
      </c>
      <c r="N298" s="1" t="s">
        <v>2495</v>
      </c>
      <c r="O298" s="1">
        <v>22</v>
      </c>
      <c r="P298" s="1">
        <v>6</v>
      </c>
      <c r="Q298" s="1">
        <v>3025</v>
      </c>
      <c r="R298" s="1">
        <v>3034</v>
      </c>
      <c r="S298" s="1" t="s">
        <v>2496</v>
      </c>
      <c r="T298" s="1" t="s">
        <v>2497</v>
      </c>
      <c r="U298" s="1" t="s">
        <v>2498</v>
      </c>
      <c r="V298" s="1" t="s">
        <v>2499</v>
      </c>
    </row>
    <row r="299" spans="1:22" ht="67.5" customHeight="1">
      <c r="A299" s="1">
        <v>297</v>
      </c>
      <c r="B299" s="1" t="s">
        <v>2500</v>
      </c>
      <c r="C299" s="1" t="s">
        <v>23</v>
      </c>
      <c r="D299" s="1" t="s">
        <v>106</v>
      </c>
      <c r="E299" s="3" t="s">
        <v>2501</v>
      </c>
      <c r="F299" s="1" t="s">
        <v>26</v>
      </c>
      <c r="G299" s="1" t="s">
        <v>2502</v>
      </c>
      <c r="H299" s="1" t="s">
        <v>2503</v>
      </c>
      <c r="I299" s="1" t="s">
        <v>2365</v>
      </c>
      <c r="J299" s="1" t="s">
        <v>2504</v>
      </c>
      <c r="K299" s="1" t="s">
        <v>2505</v>
      </c>
      <c r="L299" s="1" t="s">
        <v>2365</v>
      </c>
      <c r="M299" s="1">
        <v>2018</v>
      </c>
      <c r="N299" s="1" t="s">
        <v>2506</v>
      </c>
      <c r="O299" s="1">
        <v>18</v>
      </c>
      <c r="P299" s="1">
        <v>3</v>
      </c>
      <c r="Q299" s="1">
        <v>287</v>
      </c>
      <c r="R299" s="1">
        <v>299</v>
      </c>
      <c r="S299" s="1" t="s">
        <v>2507</v>
      </c>
      <c r="T299" s="1" t="s">
        <v>2508</v>
      </c>
      <c r="U299" s="1" t="s">
        <v>2509</v>
      </c>
      <c r="V299" s="1" t="s">
        <v>116</v>
      </c>
    </row>
    <row r="300" spans="1:22" ht="67.5" customHeight="1">
      <c r="A300" s="1">
        <v>298</v>
      </c>
      <c r="B300" s="1" t="s">
        <v>2510</v>
      </c>
      <c r="C300" s="1" t="s">
        <v>23</v>
      </c>
      <c r="D300" s="1" t="s">
        <v>78</v>
      </c>
      <c r="E300" s="3" t="s">
        <v>2511</v>
      </c>
      <c r="F300" s="1" t="s">
        <v>26</v>
      </c>
      <c r="G300" s="1" t="s">
        <v>2512</v>
      </c>
      <c r="H300" s="1" t="s">
        <v>2513</v>
      </c>
      <c r="I300" s="1" t="s">
        <v>2365</v>
      </c>
      <c r="J300" s="1" t="s">
        <v>2514</v>
      </c>
      <c r="K300" s="1" t="s">
        <v>2515</v>
      </c>
      <c r="L300" s="1" t="s">
        <v>2365</v>
      </c>
      <c r="M300" s="1">
        <v>2018</v>
      </c>
      <c r="N300" s="1" t="s">
        <v>2516</v>
      </c>
      <c r="O300" s="1">
        <v>8</v>
      </c>
      <c r="Q300" s="1">
        <v>61</v>
      </c>
      <c r="S300" s="1" t="s">
        <v>2517</v>
      </c>
      <c r="T300" s="1" t="s">
        <v>2518</v>
      </c>
      <c r="U300" s="1" t="s">
        <v>2519</v>
      </c>
      <c r="V300" s="1" t="s">
        <v>169</v>
      </c>
    </row>
    <row r="301" spans="1:22" ht="67.5" customHeight="1">
      <c r="A301" s="1">
        <v>299</v>
      </c>
      <c r="B301" s="1" t="s">
        <v>2520</v>
      </c>
      <c r="C301" s="1" t="s">
        <v>23</v>
      </c>
      <c r="D301" s="1" t="s">
        <v>106</v>
      </c>
      <c r="E301" s="3" t="s">
        <v>2521</v>
      </c>
      <c r="F301" s="1" t="s">
        <v>26</v>
      </c>
      <c r="G301" s="1" t="s">
        <v>2522</v>
      </c>
      <c r="H301" s="1" t="s">
        <v>2523</v>
      </c>
      <c r="I301" s="1" t="s">
        <v>2365</v>
      </c>
      <c r="J301" s="1" t="s">
        <v>2524</v>
      </c>
      <c r="K301" s="1" t="s">
        <v>2525</v>
      </c>
      <c r="L301" s="1" t="s">
        <v>2365</v>
      </c>
      <c r="M301" s="1">
        <v>2018</v>
      </c>
      <c r="N301" s="1" t="s">
        <v>2526</v>
      </c>
      <c r="O301" s="1">
        <v>97</v>
      </c>
      <c r="P301" s="1">
        <v>5</v>
      </c>
      <c r="Q301" s="1">
        <v>799</v>
      </c>
      <c r="R301" s="1">
        <v>811</v>
      </c>
      <c r="S301" s="1" t="s">
        <v>2527</v>
      </c>
      <c r="T301" s="1" t="s">
        <v>2528</v>
      </c>
      <c r="U301" s="1" t="s">
        <v>2529</v>
      </c>
      <c r="V301" s="1" t="s">
        <v>116</v>
      </c>
    </row>
    <row r="302" spans="1:22" ht="67.5" customHeight="1">
      <c r="A302" s="1">
        <v>300</v>
      </c>
      <c r="B302" s="1" t="s">
        <v>2530</v>
      </c>
      <c r="C302" s="1" t="s">
        <v>23</v>
      </c>
      <c r="D302" s="1" t="s">
        <v>106</v>
      </c>
      <c r="E302" s="3" t="s">
        <v>2531</v>
      </c>
      <c r="F302" s="1" t="s">
        <v>26</v>
      </c>
      <c r="G302" s="1" t="s">
        <v>2532</v>
      </c>
      <c r="H302" s="1" t="s">
        <v>2533</v>
      </c>
      <c r="I302" s="1" t="s">
        <v>2365</v>
      </c>
      <c r="J302" s="1" t="s">
        <v>2534</v>
      </c>
      <c r="K302" s="1" t="s">
        <v>2535</v>
      </c>
      <c r="L302" s="1" t="s">
        <v>2365</v>
      </c>
      <c r="M302" s="1">
        <v>2018</v>
      </c>
      <c r="N302" s="1" t="s">
        <v>2536</v>
      </c>
      <c r="O302" s="1">
        <v>11</v>
      </c>
      <c r="Q302" s="1">
        <v>5121</v>
      </c>
      <c r="R302" s="1">
        <v>5131</v>
      </c>
      <c r="S302" s="1" t="s">
        <v>2537</v>
      </c>
      <c r="T302" s="1" t="s">
        <v>2538</v>
      </c>
      <c r="U302" s="1" t="s">
        <v>2539</v>
      </c>
      <c r="V302" s="1" t="s">
        <v>116</v>
      </c>
    </row>
    <row r="303" spans="1:22" ht="67.5" customHeight="1">
      <c r="A303" s="1">
        <v>301</v>
      </c>
      <c r="B303" s="1" t="s">
        <v>2540</v>
      </c>
      <c r="C303" s="1" t="s">
        <v>23</v>
      </c>
      <c r="D303" s="1" t="s">
        <v>462</v>
      </c>
      <c r="E303" s="3" t="s">
        <v>2541</v>
      </c>
      <c r="F303" s="1" t="s">
        <v>26</v>
      </c>
      <c r="G303" s="1" t="s">
        <v>2542</v>
      </c>
      <c r="H303" s="1" t="s">
        <v>2543</v>
      </c>
      <c r="I303" s="1" t="s">
        <v>2365</v>
      </c>
      <c r="J303" s="1" t="s">
        <v>2544</v>
      </c>
      <c r="K303" s="1" t="s">
        <v>2387</v>
      </c>
      <c r="L303" s="1" t="s">
        <v>2365</v>
      </c>
      <c r="M303" s="1">
        <v>2018</v>
      </c>
      <c r="N303" s="1" t="s">
        <v>2545</v>
      </c>
      <c r="O303" s="1">
        <v>58</v>
      </c>
      <c r="P303" s="1">
        <v>1</v>
      </c>
      <c r="Q303" s="1">
        <v>81</v>
      </c>
      <c r="R303" s="1">
        <v>87</v>
      </c>
      <c r="S303" s="1" t="s">
        <v>2546</v>
      </c>
      <c r="T303" s="1" t="s">
        <v>2547</v>
      </c>
      <c r="U303" s="1" t="s">
        <v>2548</v>
      </c>
      <c r="V303" s="1" t="s">
        <v>116</v>
      </c>
    </row>
    <row r="304" spans="1:22" ht="67.5" customHeight="1">
      <c r="A304" s="1">
        <v>302</v>
      </c>
      <c r="B304" s="1" t="s">
        <v>2549</v>
      </c>
      <c r="C304" s="1" t="s">
        <v>23</v>
      </c>
      <c r="D304" s="1" t="s">
        <v>106</v>
      </c>
      <c r="E304" s="3" t="s">
        <v>2550</v>
      </c>
      <c r="F304" s="1" t="s">
        <v>26</v>
      </c>
      <c r="G304" s="1" t="s">
        <v>2551</v>
      </c>
      <c r="H304" s="1" t="s">
        <v>2552</v>
      </c>
      <c r="I304" s="1" t="s">
        <v>2365</v>
      </c>
      <c r="J304" s="1" t="s">
        <v>2553</v>
      </c>
      <c r="K304" s="1" t="s">
        <v>2505</v>
      </c>
      <c r="L304" s="1" t="s">
        <v>2365</v>
      </c>
      <c r="M304" s="1">
        <v>2018</v>
      </c>
      <c r="N304" s="1" t="s">
        <v>2526</v>
      </c>
      <c r="O304" s="1">
        <v>97</v>
      </c>
      <c r="P304" s="1">
        <v>4</v>
      </c>
      <c r="Q304" s="1">
        <v>641</v>
      </c>
      <c r="R304" s="1">
        <v>654</v>
      </c>
      <c r="S304" s="1" t="s">
        <v>2554</v>
      </c>
      <c r="T304" s="1" t="s">
        <v>2528</v>
      </c>
      <c r="U304" s="1" t="s">
        <v>2529</v>
      </c>
      <c r="V304" s="1" t="s">
        <v>116</v>
      </c>
    </row>
    <row r="305" spans="1:22" ht="67.5" customHeight="1">
      <c r="A305" s="1">
        <v>303</v>
      </c>
      <c r="B305" s="1" t="s">
        <v>2555</v>
      </c>
      <c r="C305" s="1" t="s">
        <v>37</v>
      </c>
      <c r="D305" s="1" t="s">
        <v>38</v>
      </c>
      <c r="E305" s="3" t="s">
        <v>2556</v>
      </c>
      <c r="F305" s="1" t="s">
        <v>26</v>
      </c>
      <c r="G305" s="1" t="s">
        <v>2557</v>
      </c>
      <c r="H305" s="1" t="s">
        <v>2558</v>
      </c>
      <c r="I305" s="1" t="s">
        <v>2559</v>
      </c>
      <c r="J305" s="1" t="s">
        <v>2560</v>
      </c>
      <c r="K305" s="1" t="s">
        <v>2561</v>
      </c>
      <c r="L305" s="1" t="s">
        <v>2559</v>
      </c>
      <c r="M305" s="1">
        <v>2018</v>
      </c>
      <c r="N305" s="1" t="s">
        <v>259</v>
      </c>
      <c r="O305" s="1">
        <v>131</v>
      </c>
      <c r="P305" s="1">
        <v>18</v>
      </c>
      <c r="Q305" s="1">
        <v>2185</v>
      </c>
      <c r="R305" s="1">
        <v>2192</v>
      </c>
      <c r="S305" s="1" t="s">
        <v>2562</v>
      </c>
      <c r="T305" s="1" t="s">
        <v>261</v>
      </c>
      <c r="U305" s="1" t="str">
        <f>VLOOKUP(N305,'[1]2017JCR分区'!$B:$E,4,0)</f>
        <v>1.596</v>
      </c>
      <c r="V305" s="1" t="str">
        <f>VLOOKUP(T305,'[1]2017JCR分区'!$D:$F,3,0)</f>
        <v>Q2</v>
      </c>
    </row>
    <row r="306" spans="1:22" ht="67.5" customHeight="1">
      <c r="A306" s="1">
        <v>304</v>
      </c>
      <c r="B306" s="1" t="s">
        <v>2563</v>
      </c>
      <c r="C306" s="1" t="s">
        <v>37</v>
      </c>
      <c r="D306" s="1" t="s">
        <v>38</v>
      </c>
      <c r="E306" s="3" t="s">
        <v>2564</v>
      </c>
      <c r="F306" s="1" t="s">
        <v>26</v>
      </c>
      <c r="G306" s="1" t="s">
        <v>2565</v>
      </c>
      <c r="H306" s="1" t="s">
        <v>2566</v>
      </c>
      <c r="I306" s="1" t="s">
        <v>2559</v>
      </c>
      <c r="J306" s="1" t="s">
        <v>2567</v>
      </c>
      <c r="K306" s="1" t="s">
        <v>2568</v>
      </c>
      <c r="L306" s="1" t="s">
        <v>2559</v>
      </c>
      <c r="M306" s="1">
        <v>2018</v>
      </c>
      <c r="N306" s="1" t="s">
        <v>2398</v>
      </c>
      <c r="O306" s="1">
        <v>182</v>
      </c>
      <c r="P306" s="1">
        <v>6</v>
      </c>
      <c r="Q306" s="1">
        <v>870</v>
      </c>
      <c r="R306" s="1">
        <v>886</v>
      </c>
      <c r="S306" s="1" t="s">
        <v>2569</v>
      </c>
      <c r="T306" s="1" t="s">
        <v>2400</v>
      </c>
      <c r="U306" s="1" t="str">
        <f>VLOOKUP(N306,'[1]2017JCR分区'!$B:$E,4,0)</f>
        <v>5.128</v>
      </c>
      <c r="V306" s="1" t="str">
        <f>VLOOKUP(T306,'[1]2017JCR分区'!$D:$F,3,0)</f>
        <v>Q1</v>
      </c>
    </row>
    <row r="307" spans="1:22" ht="67.5" customHeight="1">
      <c r="A307" s="1">
        <v>305</v>
      </c>
      <c r="B307" s="1" t="s">
        <v>2570</v>
      </c>
      <c r="C307" s="1" t="s">
        <v>23</v>
      </c>
      <c r="D307" s="1" t="s">
        <v>106</v>
      </c>
      <c r="E307" s="3" t="s">
        <v>2571</v>
      </c>
      <c r="F307" s="1" t="s">
        <v>26</v>
      </c>
      <c r="G307" s="1" t="s">
        <v>2572</v>
      </c>
      <c r="H307" s="1" t="s">
        <v>2573</v>
      </c>
      <c r="I307" s="1" t="s">
        <v>2365</v>
      </c>
      <c r="J307" s="1" t="s">
        <v>2574</v>
      </c>
      <c r="K307" s="1" t="s">
        <v>2575</v>
      </c>
      <c r="L307" s="1" t="s">
        <v>2365</v>
      </c>
      <c r="M307" s="1">
        <v>2018</v>
      </c>
      <c r="N307" s="1" t="s">
        <v>2526</v>
      </c>
      <c r="O307" s="1">
        <v>97</v>
      </c>
      <c r="P307" s="1">
        <v>9</v>
      </c>
      <c r="Q307" s="1">
        <v>1547</v>
      </c>
      <c r="R307" s="1">
        <v>1554</v>
      </c>
      <c r="S307" s="1" t="s">
        <v>2576</v>
      </c>
      <c r="T307" s="1" t="s">
        <v>2528</v>
      </c>
      <c r="U307" s="1" t="s">
        <v>2529</v>
      </c>
      <c r="V307" s="1" t="s">
        <v>116</v>
      </c>
    </row>
    <row r="308" spans="1:22" ht="67.5" customHeight="1">
      <c r="A308" s="1">
        <v>306</v>
      </c>
      <c r="B308" s="1" t="s">
        <v>2577</v>
      </c>
      <c r="C308" s="1" t="s">
        <v>23</v>
      </c>
      <c r="D308" s="1" t="s">
        <v>106</v>
      </c>
      <c r="E308" s="3" t="s">
        <v>2578</v>
      </c>
      <c r="F308" s="1" t="s">
        <v>26</v>
      </c>
      <c r="G308" s="1" t="s">
        <v>2579</v>
      </c>
      <c r="H308" s="1" t="s">
        <v>2387</v>
      </c>
      <c r="I308" s="1" t="s">
        <v>2365</v>
      </c>
      <c r="J308" s="1" t="s">
        <v>2426</v>
      </c>
      <c r="K308" s="1" t="s">
        <v>2387</v>
      </c>
      <c r="L308" s="1" t="s">
        <v>2365</v>
      </c>
      <c r="M308" s="1">
        <v>2018</v>
      </c>
      <c r="N308" s="1" t="s">
        <v>2580</v>
      </c>
      <c r="O308" s="1">
        <v>7</v>
      </c>
      <c r="P308" s="1">
        <v>4</v>
      </c>
      <c r="Q308" s="1">
        <v>1043</v>
      </c>
      <c r="R308" s="1">
        <v>1055</v>
      </c>
      <c r="S308" s="1" t="s">
        <v>2581</v>
      </c>
      <c r="T308" s="1" t="s">
        <v>2582</v>
      </c>
      <c r="U308" s="1" t="s">
        <v>2583</v>
      </c>
      <c r="V308" s="1" t="s">
        <v>116</v>
      </c>
    </row>
    <row r="309" spans="1:22" ht="67.5" customHeight="1">
      <c r="A309" s="1">
        <v>307</v>
      </c>
      <c r="B309" s="1" t="s">
        <v>2584</v>
      </c>
      <c r="C309" s="1" t="s">
        <v>23</v>
      </c>
      <c r="D309" s="1" t="s">
        <v>106</v>
      </c>
      <c r="E309" s="3" t="s">
        <v>2585</v>
      </c>
      <c r="F309" s="1" t="s">
        <v>26</v>
      </c>
      <c r="G309" s="1" t="s">
        <v>2586</v>
      </c>
      <c r="H309" s="1" t="s">
        <v>2587</v>
      </c>
      <c r="I309" s="1" t="s">
        <v>2365</v>
      </c>
      <c r="J309" s="1" t="s">
        <v>2588</v>
      </c>
      <c r="K309" s="1" t="s">
        <v>2387</v>
      </c>
      <c r="L309" s="1" t="s">
        <v>2365</v>
      </c>
      <c r="M309" s="1">
        <v>2018</v>
      </c>
      <c r="N309" s="1" t="s">
        <v>2589</v>
      </c>
      <c r="O309" s="1">
        <v>53</v>
      </c>
      <c r="P309" s="1">
        <v>5</v>
      </c>
      <c r="Q309" s="1">
        <v>600</v>
      </c>
      <c r="R309" s="1">
        <v>608</v>
      </c>
      <c r="S309" s="1" t="s">
        <v>2590</v>
      </c>
      <c r="T309" s="1" t="s">
        <v>2591</v>
      </c>
      <c r="U309" s="1" t="s">
        <v>2592</v>
      </c>
      <c r="V309" s="1" t="s">
        <v>2593</v>
      </c>
    </row>
    <row r="310" spans="1:22" ht="67.5" customHeight="1">
      <c r="A310" s="1">
        <v>308</v>
      </c>
      <c r="B310" s="1" t="s">
        <v>2594</v>
      </c>
      <c r="C310" s="1" t="s">
        <v>23</v>
      </c>
      <c r="D310" s="1" t="s">
        <v>106</v>
      </c>
      <c r="E310" s="3" t="s">
        <v>2595</v>
      </c>
      <c r="F310" s="1" t="s">
        <v>26</v>
      </c>
      <c r="G310" s="1" t="s">
        <v>2596</v>
      </c>
      <c r="H310" s="1" t="s">
        <v>2587</v>
      </c>
      <c r="I310" s="1" t="s">
        <v>2365</v>
      </c>
      <c r="J310" s="1" t="s">
        <v>2597</v>
      </c>
      <c r="K310" s="1" t="s">
        <v>2387</v>
      </c>
      <c r="L310" s="1" t="s">
        <v>2365</v>
      </c>
      <c r="M310" s="1">
        <v>2018</v>
      </c>
      <c r="N310" s="1" t="s">
        <v>2598</v>
      </c>
      <c r="O310" s="1">
        <v>79</v>
      </c>
      <c r="P310" s="1">
        <v>2</v>
      </c>
      <c r="Q310" s="1">
        <v>117</v>
      </c>
      <c r="R310" s="1">
        <v>121</v>
      </c>
      <c r="S310" s="1" t="s">
        <v>2599</v>
      </c>
      <c r="T310" s="1" t="s">
        <v>2600</v>
      </c>
      <c r="U310" s="1" t="s">
        <v>2601</v>
      </c>
      <c r="V310" s="1" t="s">
        <v>35</v>
      </c>
    </row>
    <row r="311" spans="1:22" ht="67.5" customHeight="1">
      <c r="A311" s="1">
        <v>309</v>
      </c>
      <c r="B311" s="1" t="s">
        <v>2602</v>
      </c>
      <c r="C311" s="1" t="s">
        <v>37</v>
      </c>
      <c r="D311" s="1" t="s">
        <v>38</v>
      </c>
      <c r="E311" s="3" t="s">
        <v>2603</v>
      </c>
      <c r="F311" s="1" t="s">
        <v>26</v>
      </c>
      <c r="G311" s="1" t="s">
        <v>2604</v>
      </c>
      <c r="H311" s="1" t="s">
        <v>2605</v>
      </c>
      <c r="I311" s="1" t="s">
        <v>2559</v>
      </c>
      <c r="J311" s="1" t="s">
        <v>2560</v>
      </c>
      <c r="K311" s="1" t="s">
        <v>2561</v>
      </c>
      <c r="L311" s="1" t="s">
        <v>2559</v>
      </c>
      <c r="M311" s="1">
        <v>2018</v>
      </c>
      <c r="N311" s="1" t="s">
        <v>2598</v>
      </c>
      <c r="O311" s="1">
        <v>79</v>
      </c>
      <c r="P311" s="1">
        <v>9</v>
      </c>
      <c r="Q311" s="1">
        <v>672</v>
      </c>
      <c r="R311" s="1">
        <v>677</v>
      </c>
      <c r="S311" s="1" t="s">
        <v>2606</v>
      </c>
      <c r="T311" s="1" t="s">
        <v>2600</v>
      </c>
      <c r="U311" s="1" t="str">
        <f>VLOOKUP(N311,'[1]2017JCR分区'!$B:$E,4,0)</f>
        <v>1.994</v>
      </c>
      <c r="V311" s="1" t="str">
        <f>VLOOKUP(T311,'[1]2017JCR分区'!$D:$F,3,0)</f>
        <v>Q4</v>
      </c>
    </row>
    <row r="312" spans="1:22" ht="67.5" customHeight="1">
      <c r="A312" s="1">
        <v>310</v>
      </c>
      <c r="B312" s="1" t="s">
        <v>2607</v>
      </c>
      <c r="C312" s="1" t="s">
        <v>23</v>
      </c>
      <c r="D312" s="1" t="s">
        <v>106</v>
      </c>
      <c r="E312" s="3" t="s">
        <v>2608</v>
      </c>
      <c r="F312" s="1" t="s">
        <v>26</v>
      </c>
      <c r="G312" s="1" t="s">
        <v>2609</v>
      </c>
      <c r="H312" s="1" t="s">
        <v>2610</v>
      </c>
      <c r="I312" s="1" t="s">
        <v>2365</v>
      </c>
      <c r="J312" s="1" t="s">
        <v>2611</v>
      </c>
      <c r="K312" s="1" t="s">
        <v>2610</v>
      </c>
      <c r="L312" s="1" t="s">
        <v>2365</v>
      </c>
      <c r="M312" s="1">
        <v>2018</v>
      </c>
      <c r="N312" s="1" t="s">
        <v>2612</v>
      </c>
      <c r="O312" s="1">
        <v>144</v>
      </c>
      <c r="P312" s="1">
        <v>4</v>
      </c>
      <c r="Q312" s="1">
        <v>735</v>
      </c>
      <c r="R312" s="1">
        <v>741</v>
      </c>
      <c r="S312" s="1" t="s">
        <v>2613</v>
      </c>
      <c r="T312" s="1" t="s">
        <v>2614</v>
      </c>
      <c r="U312" s="1" t="s">
        <v>2615</v>
      </c>
      <c r="V312" s="1" t="s">
        <v>116</v>
      </c>
    </row>
    <row r="313" spans="1:22" ht="67.5" customHeight="1">
      <c r="A313" s="1">
        <v>311</v>
      </c>
      <c r="B313" s="1" t="s">
        <v>2616</v>
      </c>
      <c r="C313" s="1" t="s">
        <v>23</v>
      </c>
      <c r="D313" s="1" t="s">
        <v>106</v>
      </c>
      <c r="E313" s="3" t="s">
        <v>2617</v>
      </c>
      <c r="F313" s="1" t="s">
        <v>26</v>
      </c>
      <c r="G313" s="1" t="s">
        <v>2618</v>
      </c>
      <c r="H313" s="1" t="s">
        <v>2525</v>
      </c>
      <c r="I313" s="1" t="s">
        <v>2365</v>
      </c>
      <c r="J313" s="1" t="s">
        <v>2619</v>
      </c>
      <c r="K313" s="1" t="s">
        <v>2387</v>
      </c>
      <c r="L313" s="1" t="s">
        <v>2365</v>
      </c>
      <c r="M313" s="1">
        <v>2018</v>
      </c>
      <c r="N313" s="1" t="s">
        <v>2620</v>
      </c>
      <c r="O313" s="1">
        <v>93</v>
      </c>
      <c r="P313" s="1">
        <v>7</v>
      </c>
      <c r="Q313" s="1">
        <v>931</v>
      </c>
      <c r="R313" s="1">
        <v>942</v>
      </c>
      <c r="S313" s="1" t="s">
        <v>2621</v>
      </c>
      <c r="T313" s="1" t="s">
        <v>2622</v>
      </c>
      <c r="U313" s="1">
        <v>5.3029999999999999</v>
      </c>
      <c r="V313" s="1" t="s">
        <v>169</v>
      </c>
    </row>
    <row r="314" spans="1:22" ht="67.5" customHeight="1">
      <c r="A314" s="1">
        <v>312</v>
      </c>
      <c r="B314" s="1" t="s">
        <v>2623</v>
      </c>
      <c r="C314" s="1" t="s">
        <v>23</v>
      </c>
      <c r="D314" s="1" t="s">
        <v>106</v>
      </c>
      <c r="E314" s="3" t="s">
        <v>2624</v>
      </c>
      <c r="F314" s="1" t="s">
        <v>26</v>
      </c>
      <c r="G314" s="1" t="s">
        <v>2625</v>
      </c>
      <c r="H314" s="1" t="s">
        <v>2525</v>
      </c>
      <c r="I314" s="1" t="s">
        <v>2365</v>
      </c>
      <c r="J314" s="1" t="s">
        <v>2432</v>
      </c>
      <c r="K314" s="1" t="s">
        <v>2387</v>
      </c>
      <c r="L314" s="1" t="s">
        <v>2365</v>
      </c>
      <c r="M314" s="1">
        <v>2018</v>
      </c>
      <c r="N314" s="1" t="s">
        <v>2626</v>
      </c>
      <c r="O314" s="1">
        <v>131</v>
      </c>
      <c r="P314" s="1">
        <v>11</v>
      </c>
      <c r="Q314" s="1">
        <v>1219</v>
      </c>
      <c r="R314" s="1">
        <v>1233</v>
      </c>
      <c r="S314" s="1" t="s">
        <v>2627</v>
      </c>
      <c r="T314" s="1" t="s">
        <v>2628</v>
      </c>
      <c r="U314" s="1" t="s">
        <v>2629</v>
      </c>
      <c r="V314" s="1" t="s">
        <v>169</v>
      </c>
    </row>
    <row r="315" spans="1:22" ht="67.5" customHeight="1">
      <c r="A315" s="1">
        <v>313</v>
      </c>
      <c r="B315" s="1" t="s">
        <v>2630</v>
      </c>
      <c r="C315" s="1" t="s">
        <v>23</v>
      </c>
      <c r="D315" s="1" t="s">
        <v>106</v>
      </c>
      <c r="E315" s="3" t="s">
        <v>2631</v>
      </c>
      <c r="F315" s="1" t="s">
        <v>26</v>
      </c>
      <c r="G315" s="1" t="s">
        <v>2632</v>
      </c>
      <c r="H315" s="1" t="s">
        <v>2525</v>
      </c>
      <c r="I315" s="1" t="s">
        <v>2365</v>
      </c>
      <c r="J315" s="1" t="s">
        <v>2633</v>
      </c>
      <c r="K315" s="1" t="s">
        <v>2387</v>
      </c>
      <c r="L315" s="1" t="s">
        <v>2365</v>
      </c>
      <c r="M315" s="1">
        <v>2018</v>
      </c>
      <c r="N315" s="1" t="s">
        <v>2398</v>
      </c>
      <c r="O315" s="1">
        <v>180</v>
      </c>
      <c r="P315" s="1">
        <v>6</v>
      </c>
      <c r="Q315" s="1">
        <v>863</v>
      </c>
      <c r="R315" s="1">
        <v>878</v>
      </c>
      <c r="S315" s="1" t="s">
        <v>2634</v>
      </c>
      <c r="T315" s="1" t="s">
        <v>2400</v>
      </c>
      <c r="U315" s="1" t="s">
        <v>2401</v>
      </c>
      <c r="V315" s="1" t="s">
        <v>169</v>
      </c>
    </row>
    <row r="316" spans="1:22" ht="67.5" customHeight="1">
      <c r="A316" s="1">
        <v>314</v>
      </c>
      <c r="B316" s="1" t="s">
        <v>2635</v>
      </c>
      <c r="C316" s="1" t="s">
        <v>23</v>
      </c>
      <c r="D316" s="1" t="s">
        <v>106</v>
      </c>
      <c r="E316" s="3" t="s">
        <v>2636</v>
      </c>
      <c r="F316" s="1" t="s">
        <v>26</v>
      </c>
      <c r="G316" s="1" t="s">
        <v>2637</v>
      </c>
      <c r="H316" s="1" t="s">
        <v>2638</v>
      </c>
      <c r="I316" s="1" t="s">
        <v>2365</v>
      </c>
      <c r="J316" s="1" t="s">
        <v>2597</v>
      </c>
      <c r="K316" s="1" t="s">
        <v>2387</v>
      </c>
      <c r="L316" s="1" t="s">
        <v>2365</v>
      </c>
      <c r="M316" s="1">
        <v>2018</v>
      </c>
      <c r="N316" s="1" t="s">
        <v>2368</v>
      </c>
      <c r="O316" s="1">
        <v>24</v>
      </c>
      <c r="P316" s="1">
        <v>7</v>
      </c>
      <c r="Q316" s="1">
        <v>1350</v>
      </c>
      <c r="R316" s="1">
        <v>1359</v>
      </c>
      <c r="S316" s="1" t="s">
        <v>2639</v>
      </c>
      <c r="T316" s="1" t="s">
        <v>2370</v>
      </c>
      <c r="U316" s="1" t="s">
        <v>2371</v>
      </c>
      <c r="V316" s="1" t="s">
        <v>169</v>
      </c>
    </row>
    <row r="317" spans="1:22" ht="67.5" customHeight="1">
      <c r="A317" s="1">
        <v>315</v>
      </c>
      <c r="B317" s="1" t="s">
        <v>2640</v>
      </c>
      <c r="C317" s="1" t="s">
        <v>23</v>
      </c>
      <c r="D317" s="1" t="s">
        <v>106</v>
      </c>
      <c r="E317" s="3" t="s">
        <v>2641</v>
      </c>
      <c r="F317" s="1" t="s">
        <v>26</v>
      </c>
      <c r="G317" s="1" t="s">
        <v>2642</v>
      </c>
      <c r="H317" s="1" t="s">
        <v>2643</v>
      </c>
      <c r="I317" s="1" t="s">
        <v>2365</v>
      </c>
      <c r="J317" s="1" t="s">
        <v>2432</v>
      </c>
      <c r="K317" s="1" t="s">
        <v>2387</v>
      </c>
      <c r="L317" s="1" t="s">
        <v>2365</v>
      </c>
      <c r="M317" s="1">
        <v>2018</v>
      </c>
      <c r="N317" s="1" t="s">
        <v>2644</v>
      </c>
      <c r="O317" s="1">
        <v>139</v>
      </c>
      <c r="P317" s="1">
        <v>1</v>
      </c>
      <c r="Q317" s="1">
        <v>19</v>
      </c>
      <c r="R317" s="1">
        <v>27</v>
      </c>
      <c r="S317" s="1" t="s">
        <v>2645</v>
      </c>
      <c r="T317" s="1" t="s">
        <v>2646</v>
      </c>
      <c r="U317" s="1" t="s">
        <v>2647</v>
      </c>
      <c r="V317" s="1" t="s">
        <v>35</v>
      </c>
    </row>
    <row r="318" spans="1:22" ht="67.5" customHeight="1">
      <c r="A318" s="1">
        <v>316</v>
      </c>
      <c r="B318" s="1" t="s">
        <v>2648</v>
      </c>
      <c r="C318" s="1" t="s">
        <v>23</v>
      </c>
      <c r="D318" s="1" t="s">
        <v>106</v>
      </c>
      <c r="E318" s="3" t="s">
        <v>2649</v>
      </c>
      <c r="F318" s="1" t="s">
        <v>26</v>
      </c>
      <c r="G318" s="1" t="s">
        <v>2650</v>
      </c>
      <c r="H318" s="1" t="s">
        <v>2643</v>
      </c>
      <c r="I318" s="1" t="s">
        <v>2365</v>
      </c>
      <c r="J318" s="1" t="s">
        <v>2651</v>
      </c>
      <c r="K318" s="1" t="s">
        <v>2387</v>
      </c>
      <c r="L318" s="1" t="s">
        <v>2365</v>
      </c>
      <c r="M318" s="1">
        <v>2018</v>
      </c>
      <c r="N318" s="1" t="s">
        <v>2526</v>
      </c>
      <c r="O318" s="1">
        <v>97</v>
      </c>
      <c r="P318" s="1">
        <v>7</v>
      </c>
      <c r="Q318" s="1">
        <v>1209</v>
      </c>
      <c r="R318" s="1">
        <v>1217</v>
      </c>
      <c r="S318" s="1" t="s">
        <v>2652</v>
      </c>
      <c r="T318" s="1" t="s">
        <v>2528</v>
      </c>
      <c r="U318" s="1" t="s">
        <v>2529</v>
      </c>
      <c r="V318" s="1" t="s">
        <v>116</v>
      </c>
    </row>
    <row r="319" spans="1:22" ht="67.5" customHeight="1">
      <c r="A319" s="1">
        <v>317</v>
      </c>
      <c r="B319" s="1" t="s">
        <v>2653</v>
      </c>
      <c r="C319" s="1" t="s">
        <v>23</v>
      </c>
      <c r="D319" s="1" t="s">
        <v>106</v>
      </c>
      <c r="E319" s="3" t="s">
        <v>2654</v>
      </c>
      <c r="F319" s="1" t="s">
        <v>26</v>
      </c>
      <c r="G319" s="1" t="s">
        <v>2655</v>
      </c>
      <c r="H319" s="1" t="s">
        <v>2656</v>
      </c>
      <c r="I319" s="1" t="s">
        <v>2365</v>
      </c>
      <c r="J319" s="1" t="s">
        <v>2657</v>
      </c>
      <c r="K319" s="1" t="s">
        <v>2387</v>
      </c>
      <c r="L319" s="1" t="s">
        <v>2365</v>
      </c>
      <c r="M319" s="1">
        <v>2018</v>
      </c>
      <c r="N319" s="1" t="s">
        <v>2526</v>
      </c>
      <c r="O319" s="1">
        <v>97</v>
      </c>
      <c r="P319" s="1">
        <v>3</v>
      </c>
      <c r="Q319" s="1">
        <v>485</v>
      </c>
      <c r="R319" s="1">
        <v>495</v>
      </c>
      <c r="S319" s="1" t="s">
        <v>2658</v>
      </c>
      <c r="T319" s="1" t="s">
        <v>2528</v>
      </c>
      <c r="U319" s="1" t="s">
        <v>2529</v>
      </c>
      <c r="V319" s="1" t="s">
        <v>116</v>
      </c>
    </row>
    <row r="320" spans="1:22" ht="67.5" customHeight="1">
      <c r="A320" s="1">
        <v>318</v>
      </c>
      <c r="B320" s="1" t="s">
        <v>2659</v>
      </c>
      <c r="C320" s="1" t="s">
        <v>23</v>
      </c>
      <c r="D320" s="1" t="s">
        <v>106</v>
      </c>
      <c r="E320" s="3" t="s">
        <v>2660</v>
      </c>
      <c r="F320" s="1" t="s">
        <v>26</v>
      </c>
      <c r="G320" s="1" t="s">
        <v>2661</v>
      </c>
      <c r="H320" s="1" t="s">
        <v>2662</v>
      </c>
      <c r="I320" s="1" t="s">
        <v>2365</v>
      </c>
      <c r="J320" s="1" t="s">
        <v>2663</v>
      </c>
      <c r="K320" s="1" t="s">
        <v>2387</v>
      </c>
      <c r="L320" s="1" t="s">
        <v>2365</v>
      </c>
      <c r="M320" s="1">
        <v>2018</v>
      </c>
      <c r="N320" s="1" t="s">
        <v>2368</v>
      </c>
      <c r="O320" s="1">
        <v>24</v>
      </c>
      <c r="P320" s="1">
        <v>1</v>
      </c>
      <c r="Q320" s="1">
        <v>163</v>
      </c>
      <c r="R320" s="1">
        <v>168</v>
      </c>
      <c r="S320" s="1" t="s">
        <v>2664</v>
      </c>
      <c r="T320" s="1" t="s">
        <v>2370</v>
      </c>
      <c r="U320" s="1" t="s">
        <v>2371</v>
      </c>
      <c r="V320" s="1" t="s">
        <v>2372</v>
      </c>
    </row>
    <row r="321" spans="1:22" ht="67.5" customHeight="1">
      <c r="A321" s="1">
        <v>319</v>
      </c>
      <c r="B321" s="1" t="s">
        <v>2665</v>
      </c>
      <c r="C321" s="1" t="s">
        <v>37</v>
      </c>
      <c r="D321" s="1" t="s">
        <v>38</v>
      </c>
      <c r="E321" s="3" t="s">
        <v>2666</v>
      </c>
      <c r="F321" s="1" t="s">
        <v>26</v>
      </c>
      <c r="G321" s="1" t="s">
        <v>2667</v>
      </c>
      <c r="H321" s="1" t="s">
        <v>2668</v>
      </c>
      <c r="I321" s="1" t="s">
        <v>2559</v>
      </c>
      <c r="J321" s="1" t="s">
        <v>2669</v>
      </c>
      <c r="K321" s="1" t="s">
        <v>2670</v>
      </c>
      <c r="L321" s="1" t="s">
        <v>2559</v>
      </c>
      <c r="M321" s="1">
        <v>2018</v>
      </c>
      <c r="N321" s="1" t="s">
        <v>2398</v>
      </c>
      <c r="O321" s="1">
        <v>182</v>
      </c>
      <c r="P321" s="1">
        <v>5</v>
      </c>
      <c r="Q321" s="1">
        <v>693</v>
      </c>
      <c r="R321" s="1">
        <v>700</v>
      </c>
      <c r="S321" s="1" t="s">
        <v>2671</v>
      </c>
      <c r="T321" s="1" t="s">
        <v>2400</v>
      </c>
      <c r="U321" s="1" t="str">
        <f>VLOOKUP(N321,'[1]2017JCR分区'!$B:$E,4,0)</f>
        <v>5.128</v>
      </c>
      <c r="V321" s="1" t="str">
        <f>VLOOKUP(T321,'[1]2017JCR分区'!$D:$F,3,0)</f>
        <v>Q1</v>
      </c>
    </row>
    <row r="322" spans="1:22" ht="67.5" customHeight="1">
      <c r="A322" s="1">
        <v>320</v>
      </c>
      <c r="B322" s="1" t="s">
        <v>2672</v>
      </c>
      <c r="C322" s="1" t="s">
        <v>23</v>
      </c>
      <c r="D322" s="1" t="s">
        <v>106</v>
      </c>
      <c r="E322" s="3" t="s">
        <v>2673</v>
      </c>
      <c r="F322" s="1" t="s">
        <v>26</v>
      </c>
      <c r="G322" s="1" t="s">
        <v>2674</v>
      </c>
      <c r="H322" s="1" t="s">
        <v>2662</v>
      </c>
      <c r="I322" s="1" t="s">
        <v>2365</v>
      </c>
      <c r="J322" s="1" t="s">
        <v>2675</v>
      </c>
      <c r="K322" s="1" t="s">
        <v>2610</v>
      </c>
      <c r="L322" s="1" t="s">
        <v>2365</v>
      </c>
      <c r="M322" s="1">
        <v>2018</v>
      </c>
      <c r="N322" s="1" t="s">
        <v>2676</v>
      </c>
      <c r="O322" s="1">
        <v>24</v>
      </c>
      <c r="Q322" s="1">
        <v>758</v>
      </c>
      <c r="R322" s="1">
        <v>767</v>
      </c>
      <c r="S322" s="1" t="s">
        <v>2677</v>
      </c>
      <c r="T322" s="1" t="s">
        <v>2678</v>
      </c>
      <c r="U322" s="1" t="s">
        <v>2679</v>
      </c>
      <c r="V322" s="1" t="s">
        <v>104</v>
      </c>
    </row>
    <row r="323" spans="1:22" ht="67.5" customHeight="1">
      <c r="A323" s="1">
        <v>321</v>
      </c>
      <c r="B323" s="1" t="s">
        <v>2680</v>
      </c>
      <c r="C323" s="1" t="s">
        <v>23</v>
      </c>
      <c r="D323" s="1" t="s">
        <v>106</v>
      </c>
      <c r="E323" s="3" t="s">
        <v>2681</v>
      </c>
      <c r="F323" s="1" t="s">
        <v>26</v>
      </c>
      <c r="G323" s="1" t="s">
        <v>2682</v>
      </c>
      <c r="H323" s="1" t="s">
        <v>2683</v>
      </c>
      <c r="I323" s="1" t="s">
        <v>2365</v>
      </c>
      <c r="J323" s="1" t="s">
        <v>2684</v>
      </c>
      <c r="K323" s="1" t="s">
        <v>2387</v>
      </c>
      <c r="L323" s="1" t="s">
        <v>2365</v>
      </c>
      <c r="M323" s="1">
        <v>2018</v>
      </c>
      <c r="N323" s="1" t="s">
        <v>133</v>
      </c>
      <c r="O323" s="1">
        <v>32</v>
      </c>
      <c r="P323" s="1">
        <v>1</v>
      </c>
      <c r="Q323" s="1" t="s">
        <v>2685</v>
      </c>
      <c r="S323" s="1" t="s">
        <v>2686</v>
      </c>
      <c r="T323" s="1" t="s">
        <v>135</v>
      </c>
      <c r="U323" s="1" t="s">
        <v>136</v>
      </c>
      <c r="V323" s="1" t="s">
        <v>66</v>
      </c>
    </row>
    <row r="324" spans="1:22" ht="67.5" customHeight="1">
      <c r="A324" s="1">
        <v>322</v>
      </c>
      <c r="B324" s="1" t="s">
        <v>2687</v>
      </c>
      <c r="C324" s="1" t="s">
        <v>37</v>
      </c>
      <c r="D324" s="1" t="s">
        <v>38</v>
      </c>
      <c r="E324" s="3" t="s">
        <v>2688</v>
      </c>
      <c r="F324" s="1" t="s">
        <v>26</v>
      </c>
      <c r="G324" s="1" t="s">
        <v>2689</v>
      </c>
      <c r="H324" s="1" t="s">
        <v>2690</v>
      </c>
      <c r="I324" s="1" t="s">
        <v>2559</v>
      </c>
      <c r="J324" s="1" t="s">
        <v>2691</v>
      </c>
      <c r="K324" s="1" t="s">
        <v>2692</v>
      </c>
      <c r="L324" s="1" t="s">
        <v>2559</v>
      </c>
      <c r="M324" s="1">
        <v>2018</v>
      </c>
      <c r="N324" s="1" t="s">
        <v>2693</v>
      </c>
      <c r="O324" s="1">
        <v>72</v>
      </c>
      <c r="Q324" s="1">
        <v>12</v>
      </c>
      <c r="R324" s="1">
        <v>19</v>
      </c>
      <c r="S324" s="1" t="s">
        <v>2694</v>
      </c>
      <c r="T324" s="1" t="s">
        <v>2695</v>
      </c>
      <c r="U324" s="1" t="str">
        <f>VLOOKUP(N324,'[1]2017JCR分区'!$B:$E,4,0)</f>
        <v>2.319</v>
      </c>
      <c r="V324" s="1" t="str">
        <f>VLOOKUP(T324,'[1]2017JCR分区'!$D:$F,3,0)</f>
        <v>Q3</v>
      </c>
    </row>
    <row r="325" spans="1:22" ht="67.5" customHeight="1">
      <c r="A325" s="1">
        <v>323</v>
      </c>
      <c r="B325" s="1" t="s">
        <v>2696</v>
      </c>
      <c r="C325" s="1" t="s">
        <v>23</v>
      </c>
      <c r="D325" s="1" t="s">
        <v>106</v>
      </c>
      <c r="E325" s="3" t="s">
        <v>2697</v>
      </c>
      <c r="F325" s="1" t="s">
        <v>26</v>
      </c>
      <c r="G325" s="1" t="s">
        <v>2698</v>
      </c>
      <c r="H325" s="1" t="s">
        <v>2699</v>
      </c>
      <c r="I325" s="1" t="s">
        <v>2365</v>
      </c>
      <c r="J325" s="1" t="s">
        <v>2700</v>
      </c>
      <c r="K325" s="1" t="s">
        <v>2387</v>
      </c>
      <c r="L325" s="1" t="s">
        <v>2365</v>
      </c>
      <c r="M325" s="1">
        <v>2018</v>
      </c>
      <c r="N325" s="1" t="s">
        <v>2701</v>
      </c>
      <c r="O325" s="1">
        <v>32</v>
      </c>
      <c r="P325" s="1">
        <v>2</v>
      </c>
      <c r="Q325" s="1">
        <v>492</v>
      </c>
      <c r="R325" s="1">
        <v>498</v>
      </c>
      <c r="S325" s="1" t="s">
        <v>2702</v>
      </c>
      <c r="T325" s="1" t="s">
        <v>2703</v>
      </c>
      <c r="U325" s="1" t="s">
        <v>2704</v>
      </c>
      <c r="V325" s="1" t="s">
        <v>744</v>
      </c>
    </row>
    <row r="326" spans="1:22" ht="67.5" customHeight="1">
      <c r="A326" s="1">
        <v>324</v>
      </c>
      <c r="B326" s="1" t="s">
        <v>2705</v>
      </c>
      <c r="C326" s="1" t="s">
        <v>23</v>
      </c>
      <c r="D326" s="1" t="s">
        <v>106</v>
      </c>
      <c r="E326" s="3" t="s">
        <v>2706</v>
      </c>
      <c r="F326" s="1" t="s">
        <v>26</v>
      </c>
      <c r="G326" s="1" t="s">
        <v>2707</v>
      </c>
      <c r="H326" s="1" t="s">
        <v>2708</v>
      </c>
      <c r="I326" s="1" t="s">
        <v>2365</v>
      </c>
      <c r="J326" s="1" t="s">
        <v>2432</v>
      </c>
      <c r="K326" s="1" t="s">
        <v>2709</v>
      </c>
      <c r="L326" s="1" t="s">
        <v>2365</v>
      </c>
      <c r="M326" s="1">
        <v>2018</v>
      </c>
      <c r="N326" s="1" t="s">
        <v>2589</v>
      </c>
      <c r="O326" s="1">
        <v>53</v>
      </c>
      <c r="P326" s="1">
        <v>2</v>
      </c>
      <c r="Q326" s="1">
        <v>188</v>
      </c>
      <c r="R326" s="1">
        <v>192</v>
      </c>
      <c r="S326" s="1" t="s">
        <v>2710</v>
      </c>
      <c r="T326" s="1" t="s">
        <v>2591</v>
      </c>
      <c r="U326" s="1" t="s">
        <v>2592</v>
      </c>
      <c r="V326" s="1" t="s">
        <v>2593</v>
      </c>
    </row>
    <row r="327" spans="1:22" ht="67.5" customHeight="1">
      <c r="A327" s="1">
        <v>325</v>
      </c>
      <c r="B327" s="1" t="s">
        <v>2711</v>
      </c>
      <c r="C327" s="1" t="s">
        <v>23</v>
      </c>
      <c r="D327" s="1" t="s">
        <v>106</v>
      </c>
      <c r="E327" s="3" t="s">
        <v>2712</v>
      </c>
      <c r="F327" s="1" t="s">
        <v>26</v>
      </c>
      <c r="G327" s="1" t="s">
        <v>2713</v>
      </c>
      <c r="H327" s="1" t="s">
        <v>2714</v>
      </c>
      <c r="I327" s="1" t="s">
        <v>2365</v>
      </c>
      <c r="J327" s="1" t="s">
        <v>2715</v>
      </c>
      <c r="K327" s="1" t="s">
        <v>2610</v>
      </c>
      <c r="L327" s="1" t="s">
        <v>2365</v>
      </c>
      <c r="M327" s="1">
        <v>2018</v>
      </c>
      <c r="N327" s="1" t="s">
        <v>549</v>
      </c>
      <c r="O327" s="1">
        <v>18</v>
      </c>
      <c r="Q327" s="1">
        <v>782</v>
      </c>
      <c r="S327" s="1" t="s">
        <v>2716</v>
      </c>
      <c r="T327" s="1" t="s">
        <v>551</v>
      </c>
      <c r="U327" s="1" t="s">
        <v>552</v>
      </c>
      <c r="V327" s="1" t="s">
        <v>116</v>
      </c>
    </row>
    <row r="328" spans="1:22" ht="67.5" customHeight="1">
      <c r="A328" s="1">
        <v>326</v>
      </c>
      <c r="B328" s="1" t="s">
        <v>2717</v>
      </c>
      <c r="C328" s="1" t="s">
        <v>23</v>
      </c>
      <c r="D328" s="1" t="s">
        <v>106</v>
      </c>
      <c r="E328" s="3" t="s">
        <v>2718</v>
      </c>
      <c r="F328" s="1" t="s">
        <v>26</v>
      </c>
      <c r="G328" s="1" t="s">
        <v>2719</v>
      </c>
      <c r="H328" s="1" t="s">
        <v>2505</v>
      </c>
      <c r="I328" s="1" t="s">
        <v>2365</v>
      </c>
      <c r="J328" s="1" t="s">
        <v>2720</v>
      </c>
      <c r="K328" s="1" t="s">
        <v>2721</v>
      </c>
      <c r="L328" s="1" t="s">
        <v>2365</v>
      </c>
      <c r="M328" s="1">
        <v>2018</v>
      </c>
      <c r="N328" s="1" t="s">
        <v>2526</v>
      </c>
      <c r="O328" s="1">
        <v>97</v>
      </c>
      <c r="P328" s="1">
        <v>8</v>
      </c>
      <c r="Q328" s="1">
        <v>1399</v>
      </c>
      <c r="R328" s="1">
        <v>1406</v>
      </c>
      <c r="S328" s="1" t="s">
        <v>2722</v>
      </c>
      <c r="T328" s="1" t="s">
        <v>2528</v>
      </c>
      <c r="U328" s="1" t="s">
        <v>2529</v>
      </c>
      <c r="V328" s="1" t="s">
        <v>116</v>
      </c>
    </row>
    <row r="329" spans="1:22" ht="67.5" customHeight="1">
      <c r="A329" s="1">
        <v>327</v>
      </c>
      <c r="B329" s="1" t="s">
        <v>2723</v>
      </c>
      <c r="C329" s="1" t="s">
        <v>23</v>
      </c>
      <c r="D329" s="1" t="s">
        <v>106</v>
      </c>
      <c r="E329" s="3" t="s">
        <v>2724</v>
      </c>
      <c r="F329" s="1" t="s">
        <v>26</v>
      </c>
      <c r="G329" s="1" t="s">
        <v>2725</v>
      </c>
      <c r="H329" s="1" t="s">
        <v>2505</v>
      </c>
      <c r="I329" s="1" t="s">
        <v>2365</v>
      </c>
      <c r="J329" s="1" t="s">
        <v>2726</v>
      </c>
      <c r="K329" s="1" t="s">
        <v>2721</v>
      </c>
      <c r="L329" s="1" t="s">
        <v>2365</v>
      </c>
      <c r="M329" s="1">
        <v>2018</v>
      </c>
      <c r="N329" s="1" t="s">
        <v>2727</v>
      </c>
      <c r="O329" s="1">
        <v>100</v>
      </c>
      <c r="P329" s="1">
        <v>2</v>
      </c>
      <c r="Q329" s="1">
        <v>171</v>
      </c>
      <c r="R329" s="1">
        <v>181</v>
      </c>
      <c r="S329" s="1" t="s">
        <v>2728</v>
      </c>
      <c r="T329" s="1" t="s">
        <v>2729</v>
      </c>
      <c r="U329" s="1" t="s">
        <v>2730</v>
      </c>
      <c r="V329" s="1" t="s">
        <v>104</v>
      </c>
    </row>
    <row r="330" spans="1:22" ht="67.5" customHeight="1">
      <c r="A330" s="1">
        <v>328</v>
      </c>
      <c r="B330" s="1" t="s">
        <v>2731</v>
      </c>
      <c r="C330" s="1" t="s">
        <v>23</v>
      </c>
      <c r="D330" s="1" t="s">
        <v>106</v>
      </c>
      <c r="E330" s="3" t="s">
        <v>2732</v>
      </c>
      <c r="F330" s="1" t="s">
        <v>26</v>
      </c>
      <c r="G330" s="1" t="s">
        <v>2733</v>
      </c>
      <c r="H330" s="1" t="s">
        <v>2505</v>
      </c>
      <c r="I330" s="1" t="s">
        <v>2365</v>
      </c>
      <c r="J330" s="1" t="s">
        <v>2734</v>
      </c>
      <c r="K330" s="1" t="s">
        <v>2387</v>
      </c>
      <c r="L330" s="1" t="s">
        <v>2365</v>
      </c>
      <c r="M330" s="1">
        <v>2018</v>
      </c>
      <c r="N330" s="1" t="s">
        <v>2676</v>
      </c>
      <c r="O330" s="1">
        <v>24</v>
      </c>
      <c r="Q330" s="1">
        <v>5258</v>
      </c>
      <c r="R330" s="1">
        <v>5270</v>
      </c>
      <c r="S330" s="1" t="s">
        <v>2735</v>
      </c>
      <c r="T330" s="1" t="s">
        <v>2678</v>
      </c>
      <c r="U330" s="1" t="s">
        <v>2679</v>
      </c>
      <c r="V330" s="1" t="s">
        <v>104</v>
      </c>
    </row>
    <row r="331" spans="1:22" ht="67.5" customHeight="1">
      <c r="A331" s="1">
        <v>329</v>
      </c>
      <c r="B331" s="1" t="s">
        <v>2736</v>
      </c>
      <c r="C331" s="1" t="s">
        <v>37</v>
      </c>
      <c r="D331" s="1" t="s">
        <v>38</v>
      </c>
      <c r="E331" s="3" t="s">
        <v>2737</v>
      </c>
      <c r="F331" s="1" t="s">
        <v>26</v>
      </c>
      <c r="G331" s="1" t="s">
        <v>2738</v>
      </c>
      <c r="H331" s="1" t="s">
        <v>2739</v>
      </c>
      <c r="I331" s="1" t="s">
        <v>2559</v>
      </c>
      <c r="J331" s="1" t="s">
        <v>2740</v>
      </c>
      <c r="K331" s="1" t="s">
        <v>2741</v>
      </c>
      <c r="L331" s="1" t="s">
        <v>2559</v>
      </c>
      <c r="M331" s="1">
        <v>2018</v>
      </c>
      <c r="N331" s="1" t="s">
        <v>2398</v>
      </c>
      <c r="O331" s="1">
        <v>182</v>
      </c>
      <c r="P331" s="1">
        <v>5</v>
      </c>
      <c r="Q331" s="1">
        <v>679</v>
      </c>
      <c r="R331" s="1">
        <v>692</v>
      </c>
      <c r="S331" s="1" t="s">
        <v>2742</v>
      </c>
      <c r="T331" s="1" t="s">
        <v>2400</v>
      </c>
      <c r="U331" s="1" t="str">
        <f>VLOOKUP(N331,'[1]2017JCR分区'!$B:$E,4,0)</f>
        <v>5.128</v>
      </c>
      <c r="V331" s="1" t="str">
        <f>VLOOKUP(T331,'[1]2017JCR分区'!$D:$F,3,0)</f>
        <v>Q1</v>
      </c>
    </row>
    <row r="332" spans="1:22" ht="67.5" customHeight="1">
      <c r="A332" s="1">
        <v>330</v>
      </c>
      <c r="B332" s="1" t="s">
        <v>2743</v>
      </c>
      <c r="C332" s="1" t="s">
        <v>23</v>
      </c>
      <c r="D332" s="1" t="s">
        <v>106</v>
      </c>
      <c r="E332" s="3" t="s">
        <v>2744</v>
      </c>
      <c r="F332" s="1" t="s">
        <v>26</v>
      </c>
      <c r="G332" s="1" t="s">
        <v>2745</v>
      </c>
      <c r="H332" s="1" t="s">
        <v>2407</v>
      </c>
      <c r="I332" s="1" t="s">
        <v>2365</v>
      </c>
      <c r="J332" s="1" t="s">
        <v>2746</v>
      </c>
      <c r="K332" s="1" t="s">
        <v>2709</v>
      </c>
      <c r="L332" s="1" t="s">
        <v>2365</v>
      </c>
      <c r="M332" s="1">
        <v>2018</v>
      </c>
      <c r="N332" s="1" t="s">
        <v>2526</v>
      </c>
      <c r="O332" s="1">
        <v>97</v>
      </c>
      <c r="P332" s="1">
        <v>6</v>
      </c>
      <c r="Q332" s="1">
        <v>967</v>
      </c>
      <c r="R332" s="1">
        <v>975</v>
      </c>
      <c r="S332" s="1" t="s">
        <v>2747</v>
      </c>
      <c r="T332" s="1" t="s">
        <v>2528</v>
      </c>
      <c r="U332" s="1" t="s">
        <v>2529</v>
      </c>
      <c r="V332" s="1" t="s">
        <v>116</v>
      </c>
    </row>
    <row r="333" spans="1:22" ht="67.5" customHeight="1">
      <c r="A333" s="1">
        <v>331</v>
      </c>
      <c r="B333" s="1" t="s">
        <v>2748</v>
      </c>
      <c r="C333" s="1" t="s">
        <v>23</v>
      </c>
      <c r="D333" s="1" t="s">
        <v>106</v>
      </c>
      <c r="E333" s="3" t="s">
        <v>2749</v>
      </c>
      <c r="F333" s="1" t="s">
        <v>26</v>
      </c>
      <c r="G333" s="1" t="s">
        <v>2750</v>
      </c>
      <c r="H333" s="1" t="s">
        <v>2751</v>
      </c>
      <c r="I333" s="1" t="s">
        <v>2365</v>
      </c>
      <c r="J333" s="1" t="s">
        <v>2752</v>
      </c>
      <c r="K333" s="1" t="s">
        <v>2387</v>
      </c>
      <c r="L333" s="1" t="s">
        <v>2365</v>
      </c>
      <c r="M333" s="1">
        <v>2018</v>
      </c>
      <c r="N333" s="1" t="s">
        <v>2753</v>
      </c>
      <c r="O333" s="1">
        <v>19</v>
      </c>
      <c r="P333" s="1">
        <v>7</v>
      </c>
      <c r="Q333" s="1">
        <v>871</v>
      </c>
      <c r="R333" s="1">
        <v>879</v>
      </c>
      <c r="S333" s="1" t="s">
        <v>2754</v>
      </c>
      <c r="T333" s="1" t="s">
        <v>2755</v>
      </c>
      <c r="U333" s="1">
        <v>36.417999999999999</v>
      </c>
      <c r="V333" s="1" t="s">
        <v>169</v>
      </c>
    </row>
    <row r="334" spans="1:22" ht="67.5" customHeight="1">
      <c r="A334" s="1">
        <v>332</v>
      </c>
      <c r="B334" s="1" t="s">
        <v>2756</v>
      </c>
      <c r="C334" s="1" t="s">
        <v>23</v>
      </c>
      <c r="D334" s="1" t="s">
        <v>106</v>
      </c>
      <c r="E334" s="3" t="s">
        <v>2757</v>
      </c>
      <c r="F334" s="1" t="s">
        <v>26</v>
      </c>
      <c r="G334" s="1" t="s">
        <v>2758</v>
      </c>
      <c r="H334" s="1" t="s">
        <v>2751</v>
      </c>
      <c r="I334" s="1" t="s">
        <v>2365</v>
      </c>
      <c r="J334" s="1" t="s">
        <v>2432</v>
      </c>
      <c r="K334" s="1" t="s">
        <v>2387</v>
      </c>
      <c r="L334" s="1" t="s">
        <v>2365</v>
      </c>
      <c r="M334" s="1">
        <v>2018</v>
      </c>
      <c r="N334" s="1" t="s">
        <v>2693</v>
      </c>
      <c r="O334" s="1">
        <v>65</v>
      </c>
      <c r="Q334" s="1">
        <v>14</v>
      </c>
      <c r="R334" s="1">
        <v>19</v>
      </c>
      <c r="S334" s="1" t="s">
        <v>2759</v>
      </c>
      <c r="T334" s="1" t="s">
        <v>2695</v>
      </c>
      <c r="U334" s="1" t="s">
        <v>2760</v>
      </c>
      <c r="V334" s="1" t="s">
        <v>66</v>
      </c>
    </row>
    <row r="335" spans="1:22" ht="67.5" customHeight="1">
      <c r="A335" s="1">
        <v>333</v>
      </c>
      <c r="B335" s="1" t="s">
        <v>2761</v>
      </c>
      <c r="C335" s="1" t="s">
        <v>37</v>
      </c>
      <c r="D335" s="1" t="s">
        <v>844</v>
      </c>
      <c r="E335" s="3" t="s">
        <v>2762</v>
      </c>
      <c r="F335" s="1" t="s">
        <v>26</v>
      </c>
      <c r="G335" s="1" t="s">
        <v>2763</v>
      </c>
      <c r="J335" s="1" t="s">
        <v>2764</v>
      </c>
      <c r="K335" s="1" t="s">
        <v>2765</v>
      </c>
      <c r="L335" s="1" t="s">
        <v>2559</v>
      </c>
      <c r="M335" s="1">
        <v>2018</v>
      </c>
      <c r="N335" s="1" t="s">
        <v>1624</v>
      </c>
      <c r="O335" s="1">
        <v>35</v>
      </c>
      <c r="P335" s="1">
        <v>9</v>
      </c>
      <c r="Q335" s="1">
        <v>1400</v>
      </c>
      <c r="R335" s="1">
        <v>1410</v>
      </c>
      <c r="S335" s="1" t="s">
        <v>2766</v>
      </c>
      <c r="T335" s="1" t="s">
        <v>1626</v>
      </c>
      <c r="U335" s="1" t="str">
        <f>VLOOKUP(N335,'[1]2017JCR分区'!$B:$E,4,0)</f>
        <v>3.085</v>
      </c>
      <c r="V335" s="1" t="str">
        <f>VLOOKUP(T335,'[1]2017JCR分区'!$D:$F,3,0)</f>
        <v>Q2</v>
      </c>
    </row>
    <row r="336" spans="1:22" ht="67.5" customHeight="1">
      <c r="A336" s="1">
        <v>334</v>
      </c>
      <c r="B336" s="1" t="s">
        <v>2767</v>
      </c>
      <c r="C336" s="1" t="s">
        <v>23</v>
      </c>
      <c r="D336" s="1" t="s">
        <v>106</v>
      </c>
      <c r="E336" s="3" t="s">
        <v>2768</v>
      </c>
      <c r="F336" s="1" t="s">
        <v>160</v>
      </c>
      <c r="G336" s="1" t="s">
        <v>2769</v>
      </c>
      <c r="H336" s="1" t="s">
        <v>2587</v>
      </c>
      <c r="I336" s="1" t="s">
        <v>2365</v>
      </c>
      <c r="J336" s="1" t="s">
        <v>2770</v>
      </c>
      <c r="K336" s="1" t="s">
        <v>2587</v>
      </c>
      <c r="L336" s="1" t="s">
        <v>2365</v>
      </c>
      <c r="M336" s="1">
        <v>2018</v>
      </c>
      <c r="N336" s="1" t="s">
        <v>2771</v>
      </c>
      <c r="O336" s="1">
        <v>91</v>
      </c>
      <c r="P336" s="1">
        <v>3</v>
      </c>
      <c r="Q336" s="1">
        <v>215</v>
      </c>
      <c r="R336" s="1">
        <v>215</v>
      </c>
      <c r="S336" s="1" t="s">
        <v>2772</v>
      </c>
      <c r="T336" s="1" t="s">
        <v>2773</v>
      </c>
      <c r="U336" s="1" t="s">
        <v>2774</v>
      </c>
      <c r="V336" s="1" t="s">
        <v>2775</v>
      </c>
    </row>
    <row r="337" spans="1:22" ht="67.5" customHeight="1">
      <c r="A337" s="1">
        <v>335</v>
      </c>
      <c r="B337" s="1" t="s">
        <v>2776</v>
      </c>
      <c r="C337" s="1" t="s">
        <v>23</v>
      </c>
      <c r="D337" s="1" t="s">
        <v>106</v>
      </c>
      <c r="E337" s="3" t="s">
        <v>2777</v>
      </c>
      <c r="F337" s="1" t="s">
        <v>160</v>
      </c>
      <c r="G337" s="1" t="s">
        <v>2778</v>
      </c>
      <c r="H337" s="1" t="s">
        <v>2587</v>
      </c>
      <c r="I337" s="1" t="s">
        <v>2365</v>
      </c>
      <c r="J337" s="1" t="s">
        <v>2779</v>
      </c>
      <c r="K337" s="1" t="s">
        <v>2780</v>
      </c>
      <c r="L337" s="1" t="s">
        <v>2365</v>
      </c>
      <c r="M337" s="1">
        <v>2018</v>
      </c>
      <c r="N337" s="1" t="s">
        <v>2771</v>
      </c>
      <c r="O337" s="1">
        <v>91</v>
      </c>
      <c r="P337" s="1">
        <v>4</v>
      </c>
      <c r="Q337" s="1">
        <v>294</v>
      </c>
      <c r="R337" s="1">
        <v>295</v>
      </c>
      <c r="S337" s="1" t="s">
        <v>2781</v>
      </c>
      <c r="T337" s="1" t="s">
        <v>2773</v>
      </c>
      <c r="U337" s="1" t="s">
        <v>2774</v>
      </c>
      <c r="V337" s="1" t="s">
        <v>2775</v>
      </c>
    </row>
    <row r="338" spans="1:22" ht="67.5" customHeight="1">
      <c r="A338" s="1">
        <v>336</v>
      </c>
      <c r="B338" s="1" t="s">
        <v>2782</v>
      </c>
      <c r="C338" s="1" t="s">
        <v>23</v>
      </c>
      <c r="D338" s="1" t="s">
        <v>106</v>
      </c>
      <c r="E338" s="3" t="s">
        <v>2783</v>
      </c>
      <c r="F338" s="1" t="s">
        <v>580</v>
      </c>
      <c r="G338" s="1" t="s">
        <v>2784</v>
      </c>
      <c r="H338" s="1" t="s">
        <v>2785</v>
      </c>
      <c r="I338" s="1" t="s">
        <v>2365</v>
      </c>
      <c r="J338" s="1" t="s">
        <v>2786</v>
      </c>
      <c r="K338" s="1" t="s">
        <v>2709</v>
      </c>
      <c r="L338" s="1" t="s">
        <v>2365</v>
      </c>
      <c r="M338" s="1">
        <v>2018</v>
      </c>
      <c r="N338" s="1" t="s">
        <v>2589</v>
      </c>
      <c r="O338" s="1">
        <v>53</v>
      </c>
      <c r="P338" s="1">
        <v>1</v>
      </c>
      <c r="Q338" s="1">
        <v>108</v>
      </c>
      <c r="R338" s="1">
        <v>110</v>
      </c>
      <c r="S338" s="1" t="s">
        <v>2787</v>
      </c>
      <c r="T338" s="1" t="s">
        <v>2591</v>
      </c>
      <c r="U338" s="1" t="s">
        <v>2592</v>
      </c>
      <c r="V338" s="1" t="s">
        <v>2593</v>
      </c>
    </row>
    <row r="339" spans="1:22" ht="67.5" customHeight="1">
      <c r="A339" s="1">
        <v>337</v>
      </c>
      <c r="B339" s="1" t="s">
        <v>2788</v>
      </c>
      <c r="C339" s="1" t="s">
        <v>23</v>
      </c>
      <c r="D339" s="1" t="s">
        <v>24</v>
      </c>
      <c r="E339" s="3" t="s">
        <v>2789</v>
      </c>
      <c r="F339" s="1" t="s">
        <v>580</v>
      </c>
      <c r="G339" s="1" t="s">
        <v>2790</v>
      </c>
      <c r="H339" s="1" t="s">
        <v>2791</v>
      </c>
      <c r="I339" s="1" t="s">
        <v>2365</v>
      </c>
      <c r="J339" s="1" t="s">
        <v>2792</v>
      </c>
      <c r="K339" s="1" t="s">
        <v>2793</v>
      </c>
      <c r="L339" s="1" t="s">
        <v>2365</v>
      </c>
      <c r="M339" s="1">
        <v>2018</v>
      </c>
      <c r="N339" s="1" t="s">
        <v>259</v>
      </c>
      <c r="O339" s="1">
        <v>131</v>
      </c>
      <c r="P339" s="1">
        <v>15</v>
      </c>
      <c r="S339" s="1" t="s">
        <v>2794</v>
      </c>
      <c r="T339" s="1" t="s">
        <v>261</v>
      </c>
      <c r="U339" s="1" t="s">
        <v>262</v>
      </c>
      <c r="V339" s="1" t="s">
        <v>116</v>
      </c>
    </row>
    <row r="340" spans="1:22" ht="67.5" customHeight="1">
      <c r="A340" s="1">
        <v>338</v>
      </c>
      <c r="B340" s="1" t="s">
        <v>2795</v>
      </c>
      <c r="C340" s="1" t="s">
        <v>23</v>
      </c>
      <c r="D340" s="1" t="s">
        <v>106</v>
      </c>
      <c r="E340" s="3" t="s">
        <v>2796</v>
      </c>
      <c r="F340" s="1" t="s">
        <v>580</v>
      </c>
      <c r="G340" s="1" t="s">
        <v>2797</v>
      </c>
      <c r="H340" s="1" t="s">
        <v>2798</v>
      </c>
      <c r="I340" s="1" t="s">
        <v>2365</v>
      </c>
      <c r="J340" s="1" t="s">
        <v>2799</v>
      </c>
      <c r="K340" s="1" t="s">
        <v>2387</v>
      </c>
      <c r="L340" s="1" t="s">
        <v>2365</v>
      </c>
      <c r="M340" s="1">
        <v>2018</v>
      </c>
      <c r="N340" s="1" t="s">
        <v>2589</v>
      </c>
      <c r="O340" s="1">
        <v>53</v>
      </c>
      <c r="P340" s="1">
        <v>4</v>
      </c>
      <c r="Q340" s="1">
        <v>507</v>
      </c>
      <c r="R340" s="1">
        <v>510</v>
      </c>
      <c r="S340" s="1" t="s">
        <v>2800</v>
      </c>
      <c r="T340" s="1" t="s">
        <v>2591</v>
      </c>
      <c r="U340" s="1" t="s">
        <v>2592</v>
      </c>
      <c r="V340" s="1" t="s">
        <v>2593</v>
      </c>
    </row>
    <row r="341" spans="1:22" ht="67.5" customHeight="1">
      <c r="A341" s="1">
        <v>339</v>
      </c>
      <c r="B341" s="1" t="s">
        <v>2801</v>
      </c>
      <c r="C341" s="1" t="s">
        <v>23</v>
      </c>
      <c r="D341" s="1" t="s">
        <v>106</v>
      </c>
      <c r="E341" s="3" t="s">
        <v>2802</v>
      </c>
      <c r="F341" s="1" t="s">
        <v>580</v>
      </c>
      <c r="G341" s="1" t="s">
        <v>2803</v>
      </c>
      <c r="H341" s="1" t="s">
        <v>2798</v>
      </c>
      <c r="I341" s="1" t="s">
        <v>2365</v>
      </c>
      <c r="J341" s="1" t="s">
        <v>2799</v>
      </c>
      <c r="K341" s="1" t="s">
        <v>2387</v>
      </c>
      <c r="L341" s="1" t="s">
        <v>2365</v>
      </c>
      <c r="M341" s="1">
        <v>2018</v>
      </c>
      <c r="N341" s="1" t="s">
        <v>2589</v>
      </c>
      <c r="O341" s="1">
        <v>53</v>
      </c>
      <c r="P341" s="1">
        <v>6</v>
      </c>
      <c r="Q341" s="1">
        <v>770</v>
      </c>
      <c r="R341" s="1">
        <v>773</v>
      </c>
      <c r="S341" s="1" t="s">
        <v>2804</v>
      </c>
      <c r="T341" s="1" t="s">
        <v>2591</v>
      </c>
      <c r="U341" s="1" t="s">
        <v>2592</v>
      </c>
      <c r="V341" s="1" t="s">
        <v>2593</v>
      </c>
    </row>
    <row r="342" spans="1:22" ht="67.5" customHeight="1">
      <c r="A342" s="1">
        <v>340</v>
      </c>
      <c r="B342" s="1" t="s">
        <v>2805</v>
      </c>
      <c r="C342" s="1" t="s">
        <v>23</v>
      </c>
      <c r="D342" s="1" t="s">
        <v>106</v>
      </c>
      <c r="E342" s="3" t="s">
        <v>2806</v>
      </c>
      <c r="F342" s="1" t="s">
        <v>580</v>
      </c>
      <c r="G342" s="1" t="s">
        <v>2807</v>
      </c>
      <c r="H342" s="1" t="s">
        <v>2808</v>
      </c>
      <c r="I342" s="1" t="s">
        <v>2365</v>
      </c>
      <c r="J342" s="1" t="s">
        <v>2809</v>
      </c>
      <c r="K342" s="1" t="s">
        <v>2387</v>
      </c>
      <c r="L342" s="1" t="s">
        <v>2365</v>
      </c>
      <c r="M342" s="1">
        <v>2018</v>
      </c>
      <c r="N342" s="1" t="s">
        <v>2589</v>
      </c>
      <c r="O342" s="1">
        <v>53</v>
      </c>
      <c r="P342" s="1">
        <v>4</v>
      </c>
      <c r="Q342" s="1">
        <v>483</v>
      </c>
      <c r="R342" s="1">
        <v>486</v>
      </c>
      <c r="S342" s="1" t="s">
        <v>2810</v>
      </c>
      <c r="T342" s="1" t="s">
        <v>2591</v>
      </c>
      <c r="U342" s="1" t="s">
        <v>2592</v>
      </c>
      <c r="V342" s="1" t="s">
        <v>2593</v>
      </c>
    </row>
    <row r="343" spans="1:22" ht="67.5" customHeight="1">
      <c r="A343" s="1">
        <v>341</v>
      </c>
      <c r="B343" s="1" t="s">
        <v>2811</v>
      </c>
      <c r="C343" s="1" t="s">
        <v>23</v>
      </c>
      <c r="D343" s="1" t="s">
        <v>106</v>
      </c>
      <c r="E343" s="3" t="s">
        <v>2812</v>
      </c>
      <c r="F343" s="1" t="s">
        <v>580</v>
      </c>
      <c r="G343" s="1" t="s">
        <v>2813</v>
      </c>
      <c r="H343" s="1" t="s">
        <v>2662</v>
      </c>
      <c r="I343" s="1" t="s">
        <v>2365</v>
      </c>
      <c r="J343" s="1" t="s">
        <v>2814</v>
      </c>
      <c r="K343" s="1" t="s">
        <v>2387</v>
      </c>
      <c r="L343" s="1" t="s">
        <v>2365</v>
      </c>
      <c r="M343" s="1">
        <v>2018</v>
      </c>
      <c r="N343" s="1" t="s">
        <v>2516</v>
      </c>
      <c r="O343" s="1">
        <v>8</v>
      </c>
      <c r="Q343" s="1">
        <v>76</v>
      </c>
      <c r="S343" s="1" t="s">
        <v>2815</v>
      </c>
      <c r="T343" s="1" t="s">
        <v>2518</v>
      </c>
      <c r="U343" s="1" t="s">
        <v>2519</v>
      </c>
      <c r="V343" s="1" t="s">
        <v>169</v>
      </c>
    </row>
    <row r="344" spans="1:22" ht="67.5" customHeight="1">
      <c r="A344" s="1">
        <v>342</v>
      </c>
      <c r="B344" s="1" t="s">
        <v>2816</v>
      </c>
      <c r="C344" s="1" t="s">
        <v>23</v>
      </c>
      <c r="D344" s="1" t="s">
        <v>106</v>
      </c>
      <c r="E344" s="3" t="s">
        <v>2817</v>
      </c>
      <c r="F344" s="1" t="s">
        <v>580</v>
      </c>
      <c r="G344" s="1" t="s">
        <v>2818</v>
      </c>
      <c r="H344" s="1" t="s">
        <v>2683</v>
      </c>
      <c r="I344" s="1" t="s">
        <v>2365</v>
      </c>
      <c r="J344" s="1" t="s">
        <v>2819</v>
      </c>
      <c r="K344" s="1" t="s">
        <v>2387</v>
      </c>
      <c r="L344" s="1" t="s">
        <v>2365</v>
      </c>
      <c r="M344" s="1">
        <v>2018</v>
      </c>
      <c r="N344" s="1" t="s">
        <v>2398</v>
      </c>
      <c r="O344" s="1">
        <v>180</v>
      </c>
      <c r="P344" s="1">
        <v>3</v>
      </c>
      <c r="Q344" s="1">
        <v>448</v>
      </c>
      <c r="R344" s="1">
        <v>451</v>
      </c>
      <c r="S344" s="1" t="s">
        <v>2820</v>
      </c>
      <c r="T344" s="1" t="s">
        <v>2400</v>
      </c>
      <c r="U344" s="1" t="s">
        <v>2401</v>
      </c>
      <c r="V344" s="1" t="s">
        <v>169</v>
      </c>
    </row>
    <row r="345" spans="1:22" ht="67.5" customHeight="1">
      <c r="A345" s="1">
        <v>343</v>
      </c>
      <c r="B345" s="1" t="s">
        <v>2821</v>
      </c>
      <c r="C345" s="1" t="s">
        <v>23</v>
      </c>
      <c r="D345" s="1" t="s">
        <v>106</v>
      </c>
      <c r="E345" s="3" t="s">
        <v>2822</v>
      </c>
      <c r="F345" s="1" t="s">
        <v>580</v>
      </c>
      <c r="G345" s="1" t="s">
        <v>2823</v>
      </c>
      <c r="H345" s="1" t="s">
        <v>2751</v>
      </c>
      <c r="I345" s="1" t="s">
        <v>2365</v>
      </c>
      <c r="J345" s="1" t="s">
        <v>2824</v>
      </c>
      <c r="K345" s="1" t="s">
        <v>2751</v>
      </c>
      <c r="L345" s="1" t="s">
        <v>2365</v>
      </c>
      <c r="M345" s="1">
        <v>2018</v>
      </c>
      <c r="N345" s="1" t="s">
        <v>2626</v>
      </c>
      <c r="O345" s="1">
        <v>131</v>
      </c>
      <c r="P345" s="1">
        <v>26</v>
      </c>
      <c r="Q345" s="1">
        <v>2987</v>
      </c>
      <c r="R345" s="1">
        <v>2989</v>
      </c>
      <c r="S345" s="1" t="s">
        <v>2825</v>
      </c>
      <c r="T345" s="1" t="s">
        <v>2628</v>
      </c>
      <c r="U345" s="1" t="s">
        <v>2629</v>
      </c>
      <c r="V345" s="1" t="s">
        <v>169</v>
      </c>
    </row>
    <row r="346" spans="1:22" ht="67.5" customHeight="1">
      <c r="A346" s="1">
        <v>344</v>
      </c>
      <c r="B346" s="1" t="s">
        <v>2826</v>
      </c>
      <c r="C346" s="1" t="s">
        <v>23</v>
      </c>
      <c r="D346" s="1" t="s">
        <v>462</v>
      </c>
      <c r="E346" s="3" t="s">
        <v>2827</v>
      </c>
      <c r="F346" s="1" t="s">
        <v>588</v>
      </c>
      <c r="G346" s="1" t="s">
        <v>2828</v>
      </c>
      <c r="H346" s="1" t="s">
        <v>2829</v>
      </c>
      <c r="I346" s="1" t="s">
        <v>2365</v>
      </c>
      <c r="J346" s="1" t="s">
        <v>2426</v>
      </c>
      <c r="K346" s="1" t="s">
        <v>2387</v>
      </c>
      <c r="L346" s="1" t="s">
        <v>2365</v>
      </c>
      <c r="M346" s="1">
        <v>2018</v>
      </c>
      <c r="N346" s="1" t="s">
        <v>2830</v>
      </c>
      <c r="O346" s="1">
        <v>11</v>
      </c>
      <c r="P346" s="1">
        <v>4</v>
      </c>
      <c r="Q346" s="1">
        <v>273</v>
      </c>
      <c r="R346" s="1">
        <v>284</v>
      </c>
      <c r="S346" s="1" t="s">
        <v>2831</v>
      </c>
      <c r="T346" s="1" t="s">
        <v>2832</v>
      </c>
      <c r="U346" s="1" t="s">
        <v>2833</v>
      </c>
      <c r="V346" s="1" t="s">
        <v>104</v>
      </c>
    </row>
    <row r="347" spans="1:22" ht="67.5" customHeight="1">
      <c r="A347" s="1">
        <v>345</v>
      </c>
      <c r="B347" s="1" t="s">
        <v>2834</v>
      </c>
      <c r="C347" s="1" t="s">
        <v>23</v>
      </c>
      <c r="D347" s="1" t="s">
        <v>106</v>
      </c>
      <c r="E347" s="3" t="s">
        <v>2835</v>
      </c>
      <c r="F347" s="1" t="s">
        <v>588</v>
      </c>
      <c r="G347" s="1" t="s">
        <v>2836</v>
      </c>
      <c r="H347" s="1" t="s">
        <v>2708</v>
      </c>
      <c r="I347" s="1" t="s">
        <v>2365</v>
      </c>
      <c r="J347" s="1" t="s">
        <v>2837</v>
      </c>
      <c r="K347" s="1" t="s">
        <v>2387</v>
      </c>
      <c r="L347" s="1" t="s">
        <v>2365</v>
      </c>
      <c r="M347" s="1">
        <v>2018</v>
      </c>
      <c r="N347" s="1" t="s">
        <v>1056</v>
      </c>
      <c r="O347" s="1">
        <v>11</v>
      </c>
      <c r="Q347" s="1">
        <v>33</v>
      </c>
      <c r="S347" s="1" t="s">
        <v>2838</v>
      </c>
      <c r="T347" s="1" t="s">
        <v>1058</v>
      </c>
      <c r="U347" s="1" t="s">
        <v>1059</v>
      </c>
      <c r="V347" s="1" t="s">
        <v>744</v>
      </c>
    </row>
    <row r="348" spans="1:22" ht="67.5" customHeight="1">
      <c r="A348" s="1">
        <v>346</v>
      </c>
      <c r="B348" s="1" t="s">
        <v>2839</v>
      </c>
      <c r="C348" s="1" t="s">
        <v>1988</v>
      </c>
      <c r="D348" s="1" t="s">
        <v>38</v>
      </c>
      <c r="E348" s="3" t="s">
        <v>2840</v>
      </c>
      <c r="F348" s="1" t="s">
        <v>26</v>
      </c>
      <c r="G348" s="1" t="s">
        <v>2841</v>
      </c>
      <c r="H348" s="1" t="s">
        <v>2842</v>
      </c>
      <c r="I348" s="1" t="s">
        <v>2843</v>
      </c>
      <c r="J348" s="1" t="s">
        <v>2844</v>
      </c>
      <c r="K348" s="1" t="s">
        <v>2845</v>
      </c>
      <c r="L348" s="1" t="s">
        <v>2843</v>
      </c>
      <c r="M348" s="1">
        <v>2018</v>
      </c>
      <c r="N348" s="1" t="s">
        <v>2846</v>
      </c>
      <c r="O348" s="1">
        <v>73</v>
      </c>
      <c r="Q348" s="1">
        <v>9</v>
      </c>
      <c r="R348" s="1">
        <v>13</v>
      </c>
      <c r="S348" s="1" t="s">
        <v>2847</v>
      </c>
      <c r="T348" s="1" t="s">
        <v>2848</v>
      </c>
      <c r="U348" s="1" t="str">
        <f>VLOOKUP(N348,'[1]2017JCR分区'!$B:$E,4,0)</f>
        <v>1.836</v>
      </c>
      <c r="V348" s="1" t="str">
        <f>VLOOKUP(T348,'[1]2017JCR分区'!$D:$F,3,0)</f>
        <v>Q4</v>
      </c>
    </row>
    <row r="349" spans="1:22" ht="67.5" customHeight="1">
      <c r="A349" s="1">
        <v>347</v>
      </c>
      <c r="B349" s="1" t="s">
        <v>2849</v>
      </c>
      <c r="C349" s="1" t="s">
        <v>23</v>
      </c>
      <c r="D349" s="1" t="s">
        <v>106</v>
      </c>
      <c r="E349" s="3" t="s">
        <v>2850</v>
      </c>
      <c r="F349" s="1" t="s">
        <v>26</v>
      </c>
      <c r="G349" s="1" t="s">
        <v>2851</v>
      </c>
      <c r="H349" s="1" t="s">
        <v>2852</v>
      </c>
      <c r="I349" s="1" t="s">
        <v>2853</v>
      </c>
      <c r="J349" s="1" t="s">
        <v>2854</v>
      </c>
      <c r="K349" s="1" t="s">
        <v>2855</v>
      </c>
      <c r="L349" s="1" t="s">
        <v>2853</v>
      </c>
      <c r="M349" s="1">
        <v>2018</v>
      </c>
      <c r="N349" s="1" t="s">
        <v>32</v>
      </c>
      <c r="O349" s="1">
        <v>11</v>
      </c>
      <c r="P349" s="1">
        <v>7</v>
      </c>
      <c r="Q349" s="1">
        <v>7270</v>
      </c>
      <c r="R349" s="1">
        <v>7278</v>
      </c>
      <c r="T349" s="1" t="s">
        <v>33</v>
      </c>
      <c r="U349" s="1" t="s">
        <v>34</v>
      </c>
      <c r="V349" s="1" t="s">
        <v>35</v>
      </c>
    </row>
    <row r="350" spans="1:22" ht="67.5" customHeight="1">
      <c r="A350" s="1">
        <v>348</v>
      </c>
      <c r="B350" s="1" t="s">
        <v>2856</v>
      </c>
      <c r="C350" s="1" t="s">
        <v>23</v>
      </c>
      <c r="D350" s="1" t="s">
        <v>106</v>
      </c>
      <c r="E350" s="3" t="s">
        <v>2857</v>
      </c>
      <c r="F350" s="1" t="s">
        <v>26</v>
      </c>
      <c r="G350" s="1" t="s">
        <v>2858</v>
      </c>
      <c r="H350" s="1" t="s">
        <v>2859</v>
      </c>
      <c r="I350" s="1" t="s">
        <v>2853</v>
      </c>
      <c r="J350" s="1" t="s">
        <v>2860</v>
      </c>
      <c r="K350" s="1" t="s">
        <v>2861</v>
      </c>
      <c r="L350" s="1" t="s">
        <v>2853</v>
      </c>
      <c r="M350" s="1">
        <v>2018</v>
      </c>
      <c r="N350" s="1" t="s">
        <v>2862</v>
      </c>
      <c r="O350" s="1">
        <v>256</v>
      </c>
      <c r="P350" s="1">
        <v>8</v>
      </c>
      <c r="Q350" s="1">
        <v>1429</v>
      </c>
      <c r="R350" s="1">
        <v>1439</v>
      </c>
      <c r="S350" s="1" t="s">
        <v>2863</v>
      </c>
      <c r="T350" s="1" t="s">
        <v>2864</v>
      </c>
      <c r="U350" s="1" t="s">
        <v>2865</v>
      </c>
      <c r="V350" s="1" t="s">
        <v>116</v>
      </c>
    </row>
    <row r="351" spans="1:22" ht="67.5" customHeight="1">
      <c r="A351" s="1">
        <v>349</v>
      </c>
      <c r="B351" s="1" t="s">
        <v>2866</v>
      </c>
      <c r="C351" s="1" t="s">
        <v>23</v>
      </c>
      <c r="D351" s="1" t="s">
        <v>106</v>
      </c>
      <c r="E351" s="3" t="s">
        <v>2867</v>
      </c>
      <c r="F351" s="1" t="s">
        <v>26</v>
      </c>
      <c r="G351" s="1" t="s">
        <v>2868</v>
      </c>
      <c r="H351" s="1" t="s">
        <v>2869</v>
      </c>
      <c r="I351" s="1" t="s">
        <v>2853</v>
      </c>
      <c r="J351" s="1" t="s">
        <v>2870</v>
      </c>
      <c r="K351" s="1" t="s">
        <v>2871</v>
      </c>
      <c r="L351" s="1" t="s">
        <v>2853</v>
      </c>
      <c r="M351" s="1">
        <v>2018</v>
      </c>
      <c r="N351" s="1" t="s">
        <v>2872</v>
      </c>
      <c r="Q351" s="1">
        <v>3242574</v>
      </c>
      <c r="S351" s="1" t="s">
        <v>2873</v>
      </c>
      <c r="T351" s="1" t="s">
        <v>2874</v>
      </c>
      <c r="U351" s="1" t="s">
        <v>2875</v>
      </c>
      <c r="V351" s="1" t="s">
        <v>882</v>
      </c>
    </row>
    <row r="352" spans="1:22" ht="67.5" customHeight="1">
      <c r="A352" s="1">
        <v>350</v>
      </c>
      <c r="B352" s="1" t="s">
        <v>2876</v>
      </c>
      <c r="C352" s="1" t="s">
        <v>23</v>
      </c>
      <c r="D352" s="1" t="s">
        <v>106</v>
      </c>
      <c r="E352" s="3" t="s">
        <v>2877</v>
      </c>
      <c r="F352" s="1" t="s">
        <v>26</v>
      </c>
      <c r="G352" s="1" t="s">
        <v>2878</v>
      </c>
      <c r="H352" s="1" t="s">
        <v>2879</v>
      </c>
      <c r="I352" s="1" t="s">
        <v>2853</v>
      </c>
      <c r="J352" s="1" t="s">
        <v>2880</v>
      </c>
      <c r="K352" s="1" t="s">
        <v>2861</v>
      </c>
      <c r="L352" s="1" t="s">
        <v>2853</v>
      </c>
      <c r="M352" s="1">
        <v>2018</v>
      </c>
      <c r="N352" s="1" t="s">
        <v>2881</v>
      </c>
      <c r="O352" s="1">
        <v>11</v>
      </c>
      <c r="P352" s="1">
        <v>2</v>
      </c>
      <c r="Q352" s="1">
        <v>296</v>
      </c>
      <c r="R352" s="1">
        <v>300</v>
      </c>
      <c r="S352" s="1" t="s">
        <v>2882</v>
      </c>
      <c r="T352" s="1" t="s">
        <v>2883</v>
      </c>
      <c r="U352" s="1" t="s">
        <v>2884</v>
      </c>
      <c r="V352" s="1" t="s">
        <v>35</v>
      </c>
    </row>
    <row r="353" spans="1:22" ht="67.5" customHeight="1">
      <c r="A353" s="1">
        <v>351</v>
      </c>
      <c r="B353" s="1" t="s">
        <v>2885</v>
      </c>
      <c r="C353" s="1" t="s">
        <v>23</v>
      </c>
      <c r="D353" s="1" t="s">
        <v>78</v>
      </c>
      <c r="E353" s="3" t="s">
        <v>2886</v>
      </c>
      <c r="F353" s="1" t="s">
        <v>26</v>
      </c>
      <c r="G353" s="1" t="s">
        <v>2887</v>
      </c>
      <c r="H353" s="1" t="s">
        <v>2888</v>
      </c>
      <c r="I353" s="1" t="s">
        <v>2853</v>
      </c>
      <c r="J353" s="1" t="s">
        <v>2889</v>
      </c>
      <c r="K353" s="1" t="s">
        <v>2890</v>
      </c>
      <c r="L353" s="1" t="s">
        <v>2853</v>
      </c>
      <c r="M353" s="1">
        <v>2018</v>
      </c>
      <c r="N353" s="1" t="s">
        <v>2891</v>
      </c>
      <c r="O353" s="1">
        <v>39</v>
      </c>
      <c r="P353" s="1">
        <v>4</v>
      </c>
      <c r="Q353" s="1">
        <v>428</v>
      </c>
      <c r="R353" s="1">
        <v>436</v>
      </c>
      <c r="S353" s="1" t="s">
        <v>2892</v>
      </c>
      <c r="T353" s="1" t="s">
        <v>2893</v>
      </c>
      <c r="U353" s="1">
        <v>1.5740000000000001</v>
      </c>
      <c r="V353" s="1" t="s">
        <v>2411</v>
      </c>
    </row>
    <row r="354" spans="1:22" ht="67.5" customHeight="1">
      <c r="A354" s="1">
        <v>352</v>
      </c>
      <c r="B354" s="1" t="s">
        <v>2894</v>
      </c>
      <c r="C354" s="1" t="s">
        <v>23</v>
      </c>
      <c r="D354" s="1" t="s">
        <v>191</v>
      </c>
      <c r="E354" s="3" t="s">
        <v>2895</v>
      </c>
      <c r="F354" s="1" t="s">
        <v>26</v>
      </c>
      <c r="G354" s="1" t="s">
        <v>2896</v>
      </c>
      <c r="H354" s="1" t="s">
        <v>2897</v>
      </c>
      <c r="I354" s="1" t="s">
        <v>2853</v>
      </c>
      <c r="J354" s="1" t="s">
        <v>2898</v>
      </c>
      <c r="K354" s="1" t="s">
        <v>2899</v>
      </c>
      <c r="L354" s="1" t="s">
        <v>2853</v>
      </c>
      <c r="M354" s="1">
        <v>2018</v>
      </c>
      <c r="N354" s="1" t="s">
        <v>2900</v>
      </c>
      <c r="Q354" s="1">
        <v>8025951</v>
      </c>
      <c r="S354" s="1" t="s">
        <v>2901</v>
      </c>
      <c r="T354" s="1" t="s">
        <v>2902</v>
      </c>
      <c r="U354" s="1" t="s">
        <v>2903</v>
      </c>
      <c r="V354" s="1" t="s">
        <v>2411</v>
      </c>
    </row>
    <row r="355" spans="1:22" ht="67.5" customHeight="1">
      <c r="A355" s="1">
        <v>353</v>
      </c>
      <c r="B355" s="1" t="s">
        <v>2904</v>
      </c>
      <c r="C355" s="1" t="s">
        <v>23</v>
      </c>
      <c r="D355" s="1" t="s">
        <v>55</v>
      </c>
      <c r="E355" s="3" t="s">
        <v>2905</v>
      </c>
      <c r="F355" s="1" t="s">
        <v>26</v>
      </c>
      <c r="G355" s="1" t="s">
        <v>2906</v>
      </c>
      <c r="H355" s="1" t="s">
        <v>2907</v>
      </c>
      <c r="I355" s="1" t="s">
        <v>2853</v>
      </c>
      <c r="J355" s="1" t="s">
        <v>2908</v>
      </c>
      <c r="K355" s="1" t="s">
        <v>2909</v>
      </c>
      <c r="L355" s="1" t="s">
        <v>2853</v>
      </c>
      <c r="M355" s="1">
        <v>2018</v>
      </c>
      <c r="N355" s="1" t="s">
        <v>2910</v>
      </c>
      <c r="O355" s="1">
        <v>25</v>
      </c>
      <c r="P355" s="1">
        <v>1</v>
      </c>
      <c r="Q355" s="1">
        <v>600</v>
      </c>
      <c r="R355" s="1">
        <v>610</v>
      </c>
      <c r="S355" s="1" t="s">
        <v>2911</v>
      </c>
      <c r="T355" s="1" t="s">
        <v>2912</v>
      </c>
      <c r="U355" s="1" t="s">
        <v>2913</v>
      </c>
      <c r="V355" s="1" t="s">
        <v>2437</v>
      </c>
    </row>
    <row r="356" spans="1:22" ht="67.5" customHeight="1">
      <c r="A356" s="1">
        <v>354</v>
      </c>
      <c r="B356" s="1" t="s">
        <v>2914</v>
      </c>
      <c r="C356" s="1" t="s">
        <v>23</v>
      </c>
      <c r="D356" s="1" t="s">
        <v>106</v>
      </c>
      <c r="E356" s="3" t="s">
        <v>2915</v>
      </c>
      <c r="F356" s="1" t="s">
        <v>26</v>
      </c>
      <c r="G356" s="1" t="s">
        <v>2916</v>
      </c>
      <c r="H356" s="1" t="s">
        <v>2917</v>
      </c>
      <c r="I356" s="1" t="s">
        <v>2853</v>
      </c>
      <c r="J356" s="1" t="s">
        <v>2918</v>
      </c>
      <c r="K356" s="1" t="s">
        <v>2919</v>
      </c>
      <c r="L356" s="1" t="s">
        <v>2853</v>
      </c>
      <c r="M356" s="1">
        <v>2018</v>
      </c>
      <c r="N356" s="1" t="s">
        <v>2920</v>
      </c>
      <c r="O356" s="1">
        <v>18</v>
      </c>
      <c r="Q356" s="1">
        <v>150</v>
      </c>
      <c r="S356" s="1" t="s">
        <v>2921</v>
      </c>
      <c r="T356" s="1" t="s">
        <v>2922</v>
      </c>
      <c r="U356" s="1" t="s">
        <v>2923</v>
      </c>
      <c r="V356" s="1" t="s">
        <v>104</v>
      </c>
    </row>
    <row r="357" spans="1:22" ht="67.5" customHeight="1">
      <c r="A357" s="1">
        <v>355</v>
      </c>
      <c r="B357" s="1" t="s">
        <v>2924</v>
      </c>
      <c r="C357" s="1" t="s">
        <v>23</v>
      </c>
      <c r="D357" s="1" t="s">
        <v>106</v>
      </c>
      <c r="E357" s="3" t="s">
        <v>2925</v>
      </c>
      <c r="F357" s="1" t="s">
        <v>26</v>
      </c>
      <c r="G357" s="1" t="s">
        <v>2926</v>
      </c>
      <c r="H357" s="1" t="s">
        <v>2927</v>
      </c>
      <c r="I357" s="1" t="s">
        <v>2853</v>
      </c>
      <c r="J357" s="1" t="s">
        <v>2928</v>
      </c>
      <c r="K357" s="1" t="s">
        <v>2929</v>
      </c>
      <c r="L357" s="1" t="s">
        <v>2853</v>
      </c>
      <c r="M357" s="1">
        <v>2018</v>
      </c>
      <c r="N357" s="1" t="s">
        <v>2920</v>
      </c>
      <c r="O357" s="1">
        <v>18</v>
      </c>
      <c r="Q357" s="1">
        <v>115</v>
      </c>
      <c r="S357" s="1" t="s">
        <v>2930</v>
      </c>
      <c r="T357" s="1" t="s">
        <v>2922</v>
      </c>
      <c r="U357" s="1" t="s">
        <v>2923</v>
      </c>
      <c r="V357" s="1" t="s">
        <v>104</v>
      </c>
    </row>
    <row r="358" spans="1:22" ht="67.5" customHeight="1">
      <c r="A358" s="1">
        <v>356</v>
      </c>
      <c r="B358" s="1" t="s">
        <v>2931</v>
      </c>
      <c r="C358" s="1" t="s">
        <v>23</v>
      </c>
      <c r="D358" s="1" t="s">
        <v>106</v>
      </c>
      <c r="E358" s="3" t="s">
        <v>2932</v>
      </c>
      <c r="F358" s="1" t="s">
        <v>26</v>
      </c>
      <c r="G358" s="1" t="s">
        <v>2933</v>
      </c>
      <c r="H358" s="1" t="s">
        <v>2927</v>
      </c>
      <c r="I358" s="1" t="s">
        <v>2853</v>
      </c>
      <c r="J358" s="1" t="s">
        <v>2934</v>
      </c>
      <c r="K358" s="1" t="s">
        <v>2929</v>
      </c>
      <c r="L358" s="1" t="s">
        <v>2853</v>
      </c>
      <c r="M358" s="1">
        <v>2018</v>
      </c>
      <c r="N358" s="1" t="s">
        <v>2920</v>
      </c>
      <c r="O358" s="1">
        <v>18</v>
      </c>
      <c r="Q358" s="1">
        <v>209</v>
      </c>
      <c r="S358" s="1" t="s">
        <v>2935</v>
      </c>
      <c r="T358" s="1" t="s">
        <v>2922</v>
      </c>
      <c r="U358" s="1" t="s">
        <v>2923</v>
      </c>
      <c r="V358" s="1" t="s">
        <v>104</v>
      </c>
    </row>
    <row r="359" spans="1:22" ht="67.5" customHeight="1">
      <c r="A359" s="1">
        <v>357</v>
      </c>
      <c r="B359" s="1" t="s">
        <v>2936</v>
      </c>
      <c r="C359" s="1" t="s">
        <v>23</v>
      </c>
      <c r="D359" s="1" t="s">
        <v>106</v>
      </c>
      <c r="E359" s="3" t="s">
        <v>2937</v>
      </c>
      <c r="F359" s="1" t="s">
        <v>26</v>
      </c>
      <c r="G359" s="1" t="s">
        <v>2938</v>
      </c>
      <c r="H359" s="1" t="s">
        <v>2939</v>
      </c>
      <c r="I359" s="1" t="s">
        <v>2853</v>
      </c>
      <c r="J359" s="1" t="s">
        <v>2940</v>
      </c>
      <c r="K359" s="1" t="s">
        <v>2941</v>
      </c>
      <c r="L359" s="1" t="s">
        <v>2853</v>
      </c>
      <c r="M359" s="1">
        <v>2018</v>
      </c>
      <c r="N359" s="1" t="s">
        <v>2900</v>
      </c>
      <c r="Q359" s="1">
        <v>7875318</v>
      </c>
      <c r="S359" s="1" t="s">
        <v>2942</v>
      </c>
      <c r="T359" s="1" t="s">
        <v>2902</v>
      </c>
      <c r="U359" s="1" t="s">
        <v>2903</v>
      </c>
      <c r="V359" s="1" t="s">
        <v>2411</v>
      </c>
    </row>
    <row r="360" spans="1:22" ht="67.5" customHeight="1">
      <c r="A360" s="1">
        <v>358</v>
      </c>
      <c r="B360" s="1" t="s">
        <v>2943</v>
      </c>
      <c r="C360" s="1" t="s">
        <v>23</v>
      </c>
      <c r="D360" s="1" t="s">
        <v>106</v>
      </c>
      <c r="E360" s="3" t="s">
        <v>2944</v>
      </c>
      <c r="F360" s="1" t="s">
        <v>26</v>
      </c>
      <c r="G360" s="1" t="s">
        <v>2945</v>
      </c>
      <c r="H360" s="1" t="s">
        <v>2946</v>
      </c>
      <c r="I360" s="1" t="s">
        <v>2853</v>
      </c>
      <c r="J360" s="1" t="s">
        <v>2947</v>
      </c>
      <c r="K360" s="1" t="s">
        <v>2948</v>
      </c>
      <c r="L360" s="1" t="s">
        <v>2853</v>
      </c>
      <c r="M360" s="1">
        <v>2018</v>
      </c>
      <c r="N360" s="1" t="s">
        <v>2949</v>
      </c>
      <c r="O360" s="1">
        <v>24</v>
      </c>
      <c r="Q360" s="1">
        <v>315</v>
      </c>
      <c r="R360" s="1">
        <v>325</v>
      </c>
      <c r="T360" s="1" t="s">
        <v>2950</v>
      </c>
      <c r="U360" s="1" t="s">
        <v>2951</v>
      </c>
      <c r="V360" s="1" t="s">
        <v>526</v>
      </c>
    </row>
    <row r="361" spans="1:22" ht="67.5" customHeight="1">
      <c r="A361" s="1">
        <v>359</v>
      </c>
      <c r="B361" s="1" t="s">
        <v>2952</v>
      </c>
      <c r="C361" s="1" t="s">
        <v>23</v>
      </c>
      <c r="D361" s="1" t="s">
        <v>106</v>
      </c>
      <c r="E361" s="3" t="s">
        <v>2953</v>
      </c>
      <c r="F361" s="1" t="s">
        <v>26</v>
      </c>
      <c r="G361" s="1" t="s">
        <v>2954</v>
      </c>
      <c r="H361" s="1" t="s">
        <v>2946</v>
      </c>
      <c r="I361" s="1" t="s">
        <v>2853</v>
      </c>
      <c r="J361" s="1" t="s">
        <v>2955</v>
      </c>
      <c r="K361" s="1" t="s">
        <v>2956</v>
      </c>
      <c r="L361" s="1" t="s">
        <v>2853</v>
      </c>
      <c r="M361" s="1">
        <v>2018</v>
      </c>
      <c r="N361" s="1" t="s">
        <v>353</v>
      </c>
      <c r="O361" s="1">
        <v>8</v>
      </c>
      <c r="Q361" s="1">
        <v>4036</v>
      </c>
      <c r="S361" s="1" t="s">
        <v>2957</v>
      </c>
      <c r="T361" s="1" t="s">
        <v>355</v>
      </c>
      <c r="U361" s="1" t="s">
        <v>356</v>
      </c>
      <c r="V361" s="1" t="s">
        <v>169</v>
      </c>
    </row>
    <row r="362" spans="1:22" ht="67.5" customHeight="1">
      <c r="A362" s="1">
        <v>360</v>
      </c>
      <c r="B362" s="1" t="s">
        <v>2958</v>
      </c>
      <c r="C362" s="1" t="s">
        <v>23</v>
      </c>
      <c r="D362" s="1" t="s">
        <v>106</v>
      </c>
      <c r="E362" s="3" t="s">
        <v>2959</v>
      </c>
      <c r="F362" s="1" t="s">
        <v>26</v>
      </c>
      <c r="G362" s="1" t="s">
        <v>2960</v>
      </c>
      <c r="H362" s="1" t="s">
        <v>2961</v>
      </c>
      <c r="I362" s="1" t="s">
        <v>2853</v>
      </c>
      <c r="J362" s="1" t="s">
        <v>2962</v>
      </c>
      <c r="K362" s="1" t="s">
        <v>2963</v>
      </c>
      <c r="L362" s="1" t="s">
        <v>2853</v>
      </c>
      <c r="M362" s="1">
        <v>2018</v>
      </c>
      <c r="N362" s="1" t="s">
        <v>353</v>
      </c>
      <c r="O362" s="1">
        <v>8</v>
      </c>
      <c r="Q362" s="1">
        <v>10732</v>
      </c>
      <c r="S362" s="1" t="s">
        <v>2964</v>
      </c>
      <c r="T362" s="1" t="s">
        <v>355</v>
      </c>
      <c r="U362" s="1" t="s">
        <v>356</v>
      </c>
      <c r="V362" s="1" t="s">
        <v>169</v>
      </c>
    </row>
    <row r="363" spans="1:22" ht="67.5" customHeight="1">
      <c r="A363" s="1">
        <v>361</v>
      </c>
      <c r="B363" s="1" t="s">
        <v>2965</v>
      </c>
      <c r="C363" s="1" t="s">
        <v>23</v>
      </c>
      <c r="D363" s="1" t="s">
        <v>106</v>
      </c>
      <c r="E363" s="3" t="s">
        <v>2966</v>
      </c>
      <c r="F363" s="1" t="s">
        <v>26</v>
      </c>
      <c r="G363" s="1" t="s">
        <v>2967</v>
      </c>
      <c r="H363" s="1" t="s">
        <v>2968</v>
      </c>
      <c r="I363" s="1" t="s">
        <v>2853</v>
      </c>
      <c r="J363" s="1" t="s">
        <v>2969</v>
      </c>
      <c r="K363" s="1" t="s">
        <v>2968</v>
      </c>
      <c r="L363" s="1" t="s">
        <v>2853</v>
      </c>
      <c r="M363" s="1">
        <v>2018</v>
      </c>
      <c r="N363" s="1" t="s">
        <v>2862</v>
      </c>
      <c r="O363" s="1">
        <v>256</v>
      </c>
      <c r="P363" s="1">
        <v>1</v>
      </c>
      <c r="Q363" s="1">
        <v>59</v>
      </c>
      <c r="R363" s="1">
        <v>69</v>
      </c>
      <c r="S363" s="1" t="s">
        <v>2970</v>
      </c>
      <c r="T363" s="1" t="s">
        <v>2864</v>
      </c>
      <c r="U363" s="1" t="s">
        <v>2865</v>
      </c>
      <c r="V363" s="1" t="s">
        <v>116</v>
      </c>
    </row>
    <row r="364" spans="1:22" ht="67.5" customHeight="1">
      <c r="A364" s="1">
        <v>362</v>
      </c>
      <c r="B364" s="1" t="s">
        <v>2971</v>
      </c>
      <c r="C364" s="1" t="s">
        <v>37</v>
      </c>
      <c r="D364" s="1" t="s">
        <v>393</v>
      </c>
      <c r="E364" s="3" t="s">
        <v>2972</v>
      </c>
      <c r="F364" s="1" t="s">
        <v>395</v>
      </c>
      <c r="G364" s="1" t="s">
        <v>2973</v>
      </c>
      <c r="H364" s="1" t="s">
        <v>2974</v>
      </c>
      <c r="I364" s="1" t="s">
        <v>2975</v>
      </c>
      <c r="L364" s="1" t="s">
        <v>2975</v>
      </c>
      <c r="M364" s="1">
        <v>2018</v>
      </c>
      <c r="N364" s="1" t="s">
        <v>2976</v>
      </c>
      <c r="O364" s="1">
        <v>59</v>
      </c>
      <c r="P364" s="1">
        <v>9</v>
      </c>
      <c r="T364" s="1" t="s">
        <v>2977</v>
      </c>
      <c r="U364" s="1" t="str">
        <f>VLOOKUP(N364,'[1]2017JCR分区'!$B:$E,4,0)</f>
        <v>3.388</v>
      </c>
      <c r="V364" s="1" t="str">
        <f>VLOOKUP(T364,'[1]2017JCR分区'!$D:$F,3,0)</f>
        <v>Q1</v>
      </c>
    </row>
    <row r="365" spans="1:22" ht="67.5" customHeight="1">
      <c r="A365" s="1">
        <v>363</v>
      </c>
      <c r="B365" s="1" t="s">
        <v>2978</v>
      </c>
      <c r="C365" s="1" t="s">
        <v>37</v>
      </c>
      <c r="D365" s="1" t="s">
        <v>393</v>
      </c>
      <c r="E365" s="3" t="s">
        <v>2979</v>
      </c>
      <c r="F365" s="1" t="s">
        <v>395</v>
      </c>
      <c r="G365" s="1" t="s">
        <v>2980</v>
      </c>
      <c r="H365" s="1" t="s">
        <v>2981</v>
      </c>
      <c r="I365" s="1" t="s">
        <v>2975</v>
      </c>
      <c r="L365" s="1" t="s">
        <v>2975</v>
      </c>
      <c r="M365" s="1">
        <v>2018</v>
      </c>
      <c r="N365" s="1" t="s">
        <v>2976</v>
      </c>
      <c r="O365" s="1">
        <v>59</v>
      </c>
      <c r="P365" s="1">
        <v>9</v>
      </c>
      <c r="T365" s="1" t="s">
        <v>2977</v>
      </c>
      <c r="U365" s="1" t="str">
        <f>VLOOKUP(N365,'[1]2017JCR分区'!$B:$E,4,0)</f>
        <v>3.388</v>
      </c>
      <c r="V365" s="1" t="str">
        <f>VLOOKUP(T365,'[1]2017JCR分区'!$D:$F,3,0)</f>
        <v>Q1</v>
      </c>
    </row>
    <row r="366" spans="1:22" ht="67.5" customHeight="1">
      <c r="A366" s="1">
        <v>364</v>
      </c>
      <c r="B366" s="1" t="s">
        <v>2982</v>
      </c>
      <c r="C366" s="1" t="s">
        <v>37</v>
      </c>
      <c r="D366" s="1" t="s">
        <v>393</v>
      </c>
      <c r="E366" s="3" t="s">
        <v>2983</v>
      </c>
      <c r="F366" s="1" t="s">
        <v>395</v>
      </c>
      <c r="G366" s="1" t="s">
        <v>2984</v>
      </c>
      <c r="H366" s="1" t="s">
        <v>2985</v>
      </c>
      <c r="I366" s="1" t="s">
        <v>2975</v>
      </c>
      <c r="L366" s="1" t="s">
        <v>2975</v>
      </c>
      <c r="M366" s="1">
        <v>2018</v>
      </c>
      <c r="N366" s="1" t="s">
        <v>2976</v>
      </c>
      <c r="O366" s="1">
        <v>59</v>
      </c>
      <c r="P366" s="1">
        <v>9</v>
      </c>
      <c r="T366" s="1" t="s">
        <v>2977</v>
      </c>
      <c r="U366" s="1" t="str">
        <f>VLOOKUP(N366,'[1]2017JCR分区'!$B:$E,4,0)</f>
        <v>3.388</v>
      </c>
      <c r="V366" s="1" t="str">
        <f>VLOOKUP(T366,'[1]2017JCR分区'!$D:$F,3,0)</f>
        <v>Q1</v>
      </c>
    </row>
    <row r="367" spans="1:22" ht="67.5" customHeight="1">
      <c r="A367" s="1">
        <v>365</v>
      </c>
      <c r="B367" s="1" t="s">
        <v>2986</v>
      </c>
      <c r="C367" s="1" t="s">
        <v>37</v>
      </c>
      <c r="D367" s="1" t="s">
        <v>393</v>
      </c>
      <c r="E367" s="3" t="s">
        <v>2987</v>
      </c>
      <c r="F367" s="1" t="s">
        <v>395</v>
      </c>
      <c r="G367" s="1" t="s">
        <v>2988</v>
      </c>
      <c r="H367" s="1" t="s">
        <v>2989</v>
      </c>
      <c r="I367" s="1" t="s">
        <v>2975</v>
      </c>
      <c r="L367" s="1" t="s">
        <v>2975</v>
      </c>
      <c r="M367" s="1">
        <v>2018</v>
      </c>
      <c r="N367" s="1" t="s">
        <v>2976</v>
      </c>
      <c r="O367" s="1">
        <v>59</v>
      </c>
      <c r="P367" s="1">
        <v>9</v>
      </c>
      <c r="T367" s="1" t="s">
        <v>2977</v>
      </c>
      <c r="U367" s="1" t="str">
        <f>VLOOKUP(N367,'[1]2017JCR分区'!$B:$E,4,0)</f>
        <v>3.388</v>
      </c>
      <c r="V367" s="1" t="str">
        <f>VLOOKUP(T367,'[1]2017JCR分区'!$D:$F,3,0)</f>
        <v>Q1</v>
      </c>
    </row>
    <row r="368" spans="1:22" ht="67.5" customHeight="1">
      <c r="A368" s="1">
        <v>366</v>
      </c>
      <c r="B368" s="1" t="s">
        <v>2990</v>
      </c>
      <c r="C368" s="1" t="s">
        <v>37</v>
      </c>
      <c r="D368" s="1" t="s">
        <v>393</v>
      </c>
      <c r="E368" s="3" t="s">
        <v>2991</v>
      </c>
      <c r="F368" s="1" t="s">
        <v>395</v>
      </c>
      <c r="G368" s="1" t="s">
        <v>2992</v>
      </c>
      <c r="H368" s="1" t="s">
        <v>2993</v>
      </c>
      <c r="I368" s="1" t="s">
        <v>2975</v>
      </c>
      <c r="L368" s="1" t="s">
        <v>2975</v>
      </c>
      <c r="M368" s="1">
        <v>2018</v>
      </c>
      <c r="N368" s="1" t="s">
        <v>2976</v>
      </c>
      <c r="O368" s="1">
        <v>59</v>
      </c>
      <c r="P368" s="1">
        <v>9</v>
      </c>
      <c r="T368" s="1" t="s">
        <v>2977</v>
      </c>
      <c r="U368" s="1" t="str">
        <f>VLOOKUP(N368,'[1]2017JCR分区'!$B:$E,4,0)</f>
        <v>3.388</v>
      </c>
      <c r="V368" s="1" t="str">
        <f>VLOOKUP(T368,'[1]2017JCR分区'!$D:$F,3,0)</f>
        <v>Q1</v>
      </c>
    </row>
    <row r="369" spans="1:22" ht="67.5" customHeight="1">
      <c r="A369" s="1">
        <v>367</v>
      </c>
      <c r="B369" s="1" t="s">
        <v>2994</v>
      </c>
      <c r="C369" s="1" t="s">
        <v>37</v>
      </c>
      <c r="D369" s="1" t="s">
        <v>393</v>
      </c>
      <c r="E369" s="3" t="s">
        <v>2995</v>
      </c>
      <c r="F369" s="1" t="s">
        <v>395</v>
      </c>
      <c r="G369" s="1" t="s">
        <v>2996</v>
      </c>
      <c r="H369" s="1" t="s">
        <v>2997</v>
      </c>
      <c r="I369" s="1" t="s">
        <v>2975</v>
      </c>
      <c r="L369" s="1" t="s">
        <v>2975</v>
      </c>
      <c r="M369" s="1">
        <v>2018</v>
      </c>
      <c r="N369" s="1" t="s">
        <v>2976</v>
      </c>
      <c r="O369" s="1">
        <v>59</v>
      </c>
      <c r="P369" s="1">
        <v>9</v>
      </c>
      <c r="T369" s="1" t="s">
        <v>2977</v>
      </c>
      <c r="U369" s="1" t="str">
        <f>VLOOKUP(N369,'[1]2017JCR分区'!$B:$E,4,0)</f>
        <v>3.388</v>
      </c>
      <c r="V369" s="1" t="str">
        <f>VLOOKUP(T369,'[1]2017JCR分区'!$D:$F,3,0)</f>
        <v>Q1</v>
      </c>
    </row>
    <row r="370" spans="1:22" ht="67.5" customHeight="1">
      <c r="A370" s="1">
        <v>368</v>
      </c>
      <c r="B370" s="1" t="s">
        <v>2998</v>
      </c>
      <c r="C370" s="1" t="s">
        <v>37</v>
      </c>
      <c r="D370" s="1" t="s">
        <v>393</v>
      </c>
      <c r="E370" s="3" t="s">
        <v>2999</v>
      </c>
      <c r="F370" s="1" t="s">
        <v>395</v>
      </c>
      <c r="G370" s="1" t="s">
        <v>3000</v>
      </c>
      <c r="H370" s="1" t="s">
        <v>3001</v>
      </c>
      <c r="I370" s="1" t="s">
        <v>2975</v>
      </c>
      <c r="L370" s="1" t="s">
        <v>2975</v>
      </c>
      <c r="M370" s="1">
        <v>2018</v>
      </c>
      <c r="N370" s="1" t="s">
        <v>2976</v>
      </c>
      <c r="O370" s="1">
        <v>59</v>
      </c>
      <c r="P370" s="1">
        <v>9</v>
      </c>
      <c r="T370" s="1" t="s">
        <v>2977</v>
      </c>
      <c r="U370" s="1" t="str">
        <f>VLOOKUP(N370,'[1]2017JCR分区'!$B:$E,4,0)</f>
        <v>3.388</v>
      </c>
      <c r="V370" s="1" t="str">
        <f>VLOOKUP(T370,'[1]2017JCR分区'!$D:$F,3,0)</f>
        <v>Q1</v>
      </c>
    </row>
    <row r="371" spans="1:22" ht="67.5" customHeight="1">
      <c r="A371" s="1">
        <v>369</v>
      </c>
      <c r="B371" s="1" t="s">
        <v>3002</v>
      </c>
      <c r="C371" s="1" t="s">
        <v>37</v>
      </c>
      <c r="D371" s="1" t="s">
        <v>393</v>
      </c>
      <c r="E371" s="3" t="s">
        <v>3003</v>
      </c>
      <c r="F371" s="1" t="s">
        <v>395</v>
      </c>
      <c r="G371" s="1" t="s">
        <v>3004</v>
      </c>
      <c r="H371" s="1" t="s">
        <v>3005</v>
      </c>
      <c r="I371" s="1" t="s">
        <v>2975</v>
      </c>
      <c r="L371" s="1" t="s">
        <v>2975</v>
      </c>
      <c r="M371" s="1">
        <v>2018</v>
      </c>
      <c r="N371" s="1" t="s">
        <v>2976</v>
      </c>
      <c r="O371" s="1">
        <v>59</v>
      </c>
      <c r="P371" s="1">
        <v>9</v>
      </c>
      <c r="T371" s="1" t="s">
        <v>2977</v>
      </c>
      <c r="U371" s="1" t="str">
        <f>VLOOKUP(N371,'[1]2017JCR分区'!$B:$E,4,0)</f>
        <v>3.388</v>
      </c>
      <c r="V371" s="1" t="str">
        <f>VLOOKUP(T371,'[1]2017JCR分区'!$D:$F,3,0)</f>
        <v>Q1</v>
      </c>
    </row>
    <row r="372" spans="1:22" ht="67.5" customHeight="1">
      <c r="A372" s="1">
        <v>370</v>
      </c>
      <c r="B372" s="1" t="s">
        <v>3006</v>
      </c>
      <c r="C372" s="1" t="s">
        <v>23</v>
      </c>
      <c r="D372" s="1" t="s">
        <v>191</v>
      </c>
      <c r="E372" s="3" t="s">
        <v>3007</v>
      </c>
      <c r="F372" s="1" t="s">
        <v>26</v>
      </c>
      <c r="G372" s="1" t="s">
        <v>3008</v>
      </c>
      <c r="H372" s="1" t="s">
        <v>3009</v>
      </c>
      <c r="I372" s="1" t="s">
        <v>3010</v>
      </c>
      <c r="J372" s="1" t="s">
        <v>3011</v>
      </c>
      <c r="K372" s="1" t="s">
        <v>3012</v>
      </c>
      <c r="L372" s="1" t="s">
        <v>3010</v>
      </c>
      <c r="M372" s="1">
        <v>2018</v>
      </c>
      <c r="N372" s="1" t="s">
        <v>3013</v>
      </c>
      <c r="O372" s="1">
        <v>30</v>
      </c>
      <c r="P372" s="1">
        <v>8</v>
      </c>
      <c r="Q372" s="1">
        <v>988</v>
      </c>
      <c r="R372" s="1">
        <v>995</v>
      </c>
      <c r="S372" s="1" t="s">
        <v>3014</v>
      </c>
      <c r="T372" s="1" t="s">
        <v>3015</v>
      </c>
      <c r="U372" s="1">
        <v>1.833</v>
      </c>
      <c r="V372" s="1" t="s">
        <v>3016</v>
      </c>
    </row>
    <row r="373" spans="1:22" ht="67.5" customHeight="1">
      <c r="A373" s="1">
        <v>371</v>
      </c>
      <c r="B373" s="1" t="s">
        <v>3017</v>
      </c>
      <c r="C373" s="1" t="s">
        <v>23</v>
      </c>
      <c r="D373" s="1" t="s">
        <v>191</v>
      </c>
      <c r="E373" s="3" t="s">
        <v>3018</v>
      </c>
      <c r="F373" s="1" t="s">
        <v>588</v>
      </c>
      <c r="G373" s="1" t="s">
        <v>3019</v>
      </c>
      <c r="H373" s="1" t="s">
        <v>3020</v>
      </c>
      <c r="I373" s="1" t="s">
        <v>3010</v>
      </c>
      <c r="J373" s="1" t="s">
        <v>3021</v>
      </c>
      <c r="K373" s="1" t="s">
        <v>3022</v>
      </c>
      <c r="L373" s="1" t="s">
        <v>3010</v>
      </c>
      <c r="M373" s="1">
        <v>2018</v>
      </c>
      <c r="N373" s="1" t="s">
        <v>3023</v>
      </c>
      <c r="O373" s="1">
        <v>235</v>
      </c>
      <c r="P373" s="1">
        <v>6</v>
      </c>
      <c r="Q373" s="1">
        <v>1793</v>
      </c>
      <c r="R373" s="1">
        <v>1805</v>
      </c>
      <c r="S373" s="1" t="s">
        <v>3024</v>
      </c>
      <c r="T373" s="1" t="s">
        <v>3025</v>
      </c>
      <c r="U373" s="1" t="s">
        <v>3026</v>
      </c>
      <c r="V373" s="1" t="s">
        <v>3027</v>
      </c>
    </row>
    <row r="374" spans="1:22" ht="67.5" customHeight="1">
      <c r="A374" s="1">
        <v>372</v>
      </c>
      <c r="B374" s="1" t="s">
        <v>3028</v>
      </c>
      <c r="C374" s="1" t="s">
        <v>23</v>
      </c>
      <c r="D374" s="1" t="s">
        <v>106</v>
      </c>
      <c r="E374" s="3" t="s">
        <v>3029</v>
      </c>
      <c r="F374" s="1" t="s">
        <v>26</v>
      </c>
      <c r="G374" s="1" t="s">
        <v>3030</v>
      </c>
      <c r="H374" s="1" t="s">
        <v>3031</v>
      </c>
      <c r="I374" s="1" t="s">
        <v>3032</v>
      </c>
      <c r="J374" s="1" t="s">
        <v>3033</v>
      </c>
      <c r="K374" s="1" t="s">
        <v>3034</v>
      </c>
      <c r="L374" s="1" t="s">
        <v>3032</v>
      </c>
      <c r="M374" s="1">
        <v>2018</v>
      </c>
      <c r="N374" s="1" t="s">
        <v>185</v>
      </c>
      <c r="O374" s="1">
        <v>97</v>
      </c>
      <c r="P374" s="1">
        <v>25</v>
      </c>
      <c r="Q374" s="1" t="s">
        <v>3035</v>
      </c>
      <c r="S374" s="1" t="s">
        <v>3036</v>
      </c>
      <c r="T374" s="1" t="s">
        <v>188</v>
      </c>
      <c r="U374" s="1" t="s">
        <v>189</v>
      </c>
      <c r="V374" s="1" t="s">
        <v>116</v>
      </c>
    </row>
    <row r="375" spans="1:22" ht="67.5" customHeight="1">
      <c r="A375" s="1">
        <v>373</v>
      </c>
      <c r="B375" s="1" t="s">
        <v>3037</v>
      </c>
      <c r="C375" s="1" t="s">
        <v>23</v>
      </c>
      <c r="D375" s="1" t="s">
        <v>106</v>
      </c>
      <c r="E375" s="3" t="s">
        <v>3038</v>
      </c>
      <c r="F375" s="1" t="s">
        <v>588</v>
      </c>
      <c r="G375" s="1" t="s">
        <v>3039</v>
      </c>
      <c r="H375" s="1" t="s">
        <v>3040</v>
      </c>
      <c r="I375" s="1" t="s">
        <v>3032</v>
      </c>
      <c r="J375" s="1" t="s">
        <v>3041</v>
      </c>
      <c r="K375" s="1" t="s">
        <v>3085</v>
      </c>
      <c r="L375" s="1" t="s">
        <v>3032</v>
      </c>
      <c r="M375" s="1">
        <v>2018</v>
      </c>
      <c r="N375" s="1" t="s">
        <v>3042</v>
      </c>
      <c r="O375" s="1">
        <v>6</v>
      </c>
      <c r="P375" s="1">
        <v>2</v>
      </c>
      <c r="Q375" s="1" t="s">
        <v>3043</v>
      </c>
      <c r="S375" s="1" t="s">
        <v>3044</v>
      </c>
      <c r="T375" s="1" t="s">
        <v>3045</v>
      </c>
      <c r="U375" s="1" t="e">
        <v>#N/A</v>
      </c>
      <c r="V375" s="1" t="e">
        <v>#N/A</v>
      </c>
    </row>
    <row r="376" spans="1:22" ht="67.5" customHeight="1">
      <c r="A376" s="1">
        <v>374</v>
      </c>
      <c r="B376" s="1" t="s">
        <v>3046</v>
      </c>
      <c r="C376" s="1" t="s">
        <v>37</v>
      </c>
      <c r="D376" s="1" t="s">
        <v>38</v>
      </c>
      <c r="E376" s="3" t="s">
        <v>3047</v>
      </c>
      <c r="F376" s="1" t="s">
        <v>26</v>
      </c>
      <c r="G376" s="1" t="s">
        <v>3048</v>
      </c>
      <c r="H376" s="1" t="s">
        <v>3049</v>
      </c>
      <c r="I376" s="1" t="s">
        <v>3050</v>
      </c>
      <c r="J376" s="1" t="s">
        <v>3051</v>
      </c>
      <c r="K376" s="1" t="s">
        <v>3052</v>
      </c>
      <c r="L376" s="1" t="s">
        <v>3050</v>
      </c>
      <c r="M376" s="1">
        <v>2018</v>
      </c>
      <c r="N376" s="1" t="s">
        <v>878</v>
      </c>
      <c r="O376" s="1">
        <v>19</v>
      </c>
      <c r="S376" s="1" t="s">
        <v>3053</v>
      </c>
      <c r="T376" s="1" t="s">
        <v>880</v>
      </c>
      <c r="U376" s="1" t="str">
        <f>VLOOKUP(N376,'[1]2017JCR分区'!$B:$E,4,0)</f>
        <v>1.998</v>
      </c>
      <c r="V376" s="1" t="str">
        <f>VLOOKUP(T376,'[1]2017JCR分区'!$D:$F,3,0)</f>
        <v>Q2</v>
      </c>
    </row>
    <row r="377" spans="1:22" ht="67.5" customHeight="1">
      <c r="A377" s="1">
        <v>375</v>
      </c>
      <c r="B377" s="1" t="s">
        <v>3054</v>
      </c>
      <c r="C377" s="1" t="s">
        <v>23</v>
      </c>
      <c r="D377" s="1" t="s">
        <v>106</v>
      </c>
      <c r="E377" s="3" t="s">
        <v>3055</v>
      </c>
      <c r="F377" s="1" t="s">
        <v>26</v>
      </c>
      <c r="G377" s="1" t="s">
        <v>3056</v>
      </c>
      <c r="H377" s="1" t="s">
        <v>3057</v>
      </c>
      <c r="I377" s="1" t="s">
        <v>3058</v>
      </c>
      <c r="J377" s="1" t="s">
        <v>3059</v>
      </c>
      <c r="K377" s="1" t="s">
        <v>3060</v>
      </c>
      <c r="L377" s="1" t="s">
        <v>3061</v>
      </c>
      <c r="M377" s="1">
        <v>2018</v>
      </c>
      <c r="N377" s="1" t="s">
        <v>3062</v>
      </c>
      <c r="O377" s="1">
        <v>39</v>
      </c>
      <c r="P377" s="1">
        <v>6</v>
      </c>
      <c r="Q377" s="1">
        <v>2711</v>
      </c>
      <c r="R377" s="1">
        <v>2720</v>
      </c>
      <c r="S377" s="1" t="s">
        <v>3063</v>
      </c>
      <c r="T377" s="1" t="s">
        <v>1996</v>
      </c>
      <c r="U377" s="1" t="s">
        <v>3064</v>
      </c>
      <c r="V377" s="1" t="s">
        <v>104</v>
      </c>
    </row>
    <row r="378" spans="1:22" ht="67.5" customHeight="1">
      <c r="A378" s="1">
        <v>376</v>
      </c>
      <c r="B378" s="1" t="s">
        <v>3065</v>
      </c>
      <c r="C378" s="1" t="s">
        <v>23</v>
      </c>
      <c r="D378" s="1" t="s">
        <v>78</v>
      </c>
      <c r="E378" s="3" t="s">
        <v>3066</v>
      </c>
      <c r="F378" s="1" t="s">
        <v>26</v>
      </c>
      <c r="G378" s="1" t="s">
        <v>3067</v>
      </c>
      <c r="H378" s="1" t="s">
        <v>3068</v>
      </c>
      <c r="I378" s="1" t="s">
        <v>3069</v>
      </c>
      <c r="J378" s="1" t="s">
        <v>3070</v>
      </c>
      <c r="K378" s="1" t="s">
        <v>3071</v>
      </c>
      <c r="L378" s="1" t="s">
        <v>3072</v>
      </c>
      <c r="M378" s="1">
        <v>2018</v>
      </c>
      <c r="N378" s="1" t="s">
        <v>3073</v>
      </c>
      <c r="O378" s="1">
        <v>301</v>
      </c>
      <c r="P378" s="1">
        <v>7</v>
      </c>
      <c r="Q378" s="1">
        <v>1216</v>
      </c>
      <c r="R378" s="1">
        <v>1223</v>
      </c>
      <c r="S378" s="1" t="s">
        <v>3074</v>
      </c>
      <c r="T378" s="1" t="s">
        <v>3075</v>
      </c>
      <c r="U378" s="1" t="s">
        <v>3076</v>
      </c>
      <c r="V378" s="1" t="s">
        <v>104</v>
      </c>
    </row>
    <row r="379" spans="1:22" ht="67.5" customHeight="1">
      <c r="A379" s="8">
        <v>377</v>
      </c>
      <c r="B379" s="8" t="s">
        <v>3077</v>
      </c>
      <c r="C379" s="8" t="s">
        <v>23</v>
      </c>
      <c r="D379" s="8" t="s">
        <v>78</v>
      </c>
      <c r="E379" s="9" t="s">
        <v>3078</v>
      </c>
      <c r="F379" s="8" t="s">
        <v>26</v>
      </c>
      <c r="G379" s="8" t="s">
        <v>3079</v>
      </c>
      <c r="H379" s="8" t="s">
        <v>3080</v>
      </c>
      <c r="I379" s="8" t="s">
        <v>3072</v>
      </c>
      <c r="J379" s="8" t="s">
        <v>3081</v>
      </c>
      <c r="K379" s="8" t="s">
        <v>3082</v>
      </c>
      <c r="L379" s="8" t="s">
        <v>3072</v>
      </c>
      <c r="M379" s="8">
        <v>2018</v>
      </c>
      <c r="N379" s="8" t="s">
        <v>2676</v>
      </c>
      <c r="O379" s="8">
        <v>24</v>
      </c>
      <c r="P379" s="8"/>
      <c r="Q379" s="8">
        <v>803</v>
      </c>
      <c r="R379" s="8">
        <v>811</v>
      </c>
      <c r="S379" s="8" t="s">
        <v>3083</v>
      </c>
      <c r="T379" s="8" t="s">
        <v>2678</v>
      </c>
      <c r="U379" s="8" t="s">
        <v>2679</v>
      </c>
      <c r="V379" s="8" t="s">
        <v>104</v>
      </c>
    </row>
    <row r="380" spans="1:22" ht="67.5" customHeight="1"/>
    <row r="381" spans="1:22" ht="67.5" customHeight="1"/>
    <row r="382" spans="1:22" ht="67.5" customHeight="1"/>
  </sheetData>
  <mergeCells count="1">
    <mergeCell ref="A1:V1"/>
  </mergeCells>
  <phoneticPr fontId="2" type="noConversion"/>
  <dataValidations count="5">
    <dataValidation type="list" allowBlank="1" showInputMessage="1" showErrorMessage="1" sqref="D332:D379">
      <formula1>"第一作者单位,通讯作者单位,第一作者及通讯作者单位,共同第一作者单位,共同通讯作者单位,共同第一和通讯作者单位"</formula1>
    </dataValidation>
    <dataValidation allowBlank="1" showInputMessage="1" showErrorMessage="1" errorTitle="署名情况类型不在列表内" promptTitle="请明确表明论文署名情况" prompt="请根据论文实际署名情况，标注论文的署名信息。" sqref="F49 F2"/>
    <dataValidation allowBlank="1" showInputMessage="1" showErrorMessage="1" promptTitle="请输入发表时间为2016年的SCIE论文" prompt="注意论文的发表时间为2016年。" sqref="Q49:R49 Q2:R2"/>
    <dataValidation allowBlank="1" showInputMessage="1" showErrorMessage="1" errorTitle="文献类型不对" promptTitle="请输入Article和Review类型论文" prompt="文献类型限填Article和Review两种，其他类型论文不在统计范围内。" sqref="I49:J49 I2:J2"/>
    <dataValidation type="list" allowBlank="1" showInputMessage="1" showErrorMessage="1" errorTitle="署名情况类型不在列表内" promptTitle="请明确表明论文署名情况" prompt="请根据论文实际署名情况，标注论文的署名信息。" sqref="F50:F304 F522:F1048576 F3:F48 D305:D331 D380:D521">
      <formula1>"第一作者单位,通讯作者单位,第一作者及通讯作者单位,共同第一作者单位,共同通讯作者单位,共同第一和通讯作者单位"</formula1>
    </dataValidation>
  </dataValidations>
  <pageMargins left="0.31496062992125984" right="0.31496062992125984" top="0.35433070866141736" bottom="0.35433070866141736" header="0.31496062992125984" footer="0.19685039370078741"/>
  <pageSetup paperSize="9" orientation="landscape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PEOPLE'S HOSTPLTAL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tsg</dc:creator>
  <cp:lastModifiedBy>tsg</cp:lastModifiedBy>
  <cp:lastPrinted>2018-10-29T06:04:46Z</cp:lastPrinted>
  <dcterms:created xsi:type="dcterms:W3CDTF">2018-10-29T05:56:45Z</dcterms:created>
  <dcterms:modified xsi:type="dcterms:W3CDTF">2018-10-29T06:40:31Z</dcterms:modified>
</cp:coreProperties>
</file>